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xr:revisionPtr revIDLastSave="0" documentId="8_{0AF1F45D-5509-A74F-BE60-331FF33658CE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5 жас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TP39" i="1" l="1"/>
  <c r="TP40" i="1"/>
  <c r="TS39" i="1"/>
  <c r="TS40" i="1"/>
  <c r="TV39" i="1"/>
  <c r="TV40" i="1"/>
  <c r="TY39" i="1"/>
  <c r="TY40" i="1"/>
  <c r="UB39" i="1"/>
  <c r="UB40" i="1"/>
  <c r="UE39" i="1"/>
  <c r="UE40" i="1"/>
  <c r="UH39" i="1"/>
  <c r="UH40" i="1"/>
  <c r="UK39" i="1"/>
  <c r="UK40" i="1"/>
  <c r="UN39" i="1"/>
  <c r="UN40" i="1"/>
  <c r="UQ39" i="1"/>
  <c r="UQ40" i="1"/>
  <c r="UT39" i="1"/>
  <c r="UT40" i="1"/>
  <c r="UW39" i="1"/>
  <c r="UW40" i="1"/>
  <c r="UZ39" i="1"/>
  <c r="UZ40" i="1"/>
  <c r="VC39" i="1"/>
  <c r="VC40" i="1"/>
  <c r="VF39" i="1"/>
  <c r="VF40" i="1"/>
  <c r="VI39" i="1"/>
  <c r="VI40" i="1"/>
  <c r="VL39" i="1"/>
  <c r="VL40" i="1"/>
  <c r="VO39" i="1"/>
  <c r="VO40" i="1"/>
  <c r="VR39" i="1"/>
  <c r="VR40" i="1"/>
  <c r="VU39" i="1"/>
  <c r="VU40" i="1"/>
  <c r="VX39" i="1"/>
  <c r="VX40" i="1"/>
  <c r="WA39" i="1"/>
  <c r="WA40" i="1"/>
  <c r="WD39" i="1"/>
  <c r="WD40" i="1"/>
  <c r="WG39" i="1"/>
  <c r="WG40" i="1"/>
  <c r="WJ39" i="1"/>
  <c r="WJ40" i="1"/>
  <c r="WM39" i="1"/>
  <c r="WM40" i="1"/>
  <c r="WP39" i="1"/>
  <c r="WP40" i="1"/>
  <c r="WS39" i="1"/>
  <c r="WS40" i="1"/>
  <c r="WV39" i="1"/>
  <c r="WV40" i="1"/>
  <c r="WY39" i="1"/>
  <c r="WY40" i="1"/>
  <c r="XB39" i="1"/>
  <c r="XB40" i="1"/>
  <c r="XE39" i="1"/>
  <c r="XE40" i="1"/>
  <c r="XH39" i="1"/>
  <c r="XH40" i="1"/>
  <c r="XK39" i="1"/>
  <c r="XK40" i="1"/>
  <c r="XN39" i="1"/>
  <c r="XN40" i="1"/>
  <c r="XQ39" i="1"/>
  <c r="XQ40" i="1"/>
  <c r="XT39" i="1"/>
  <c r="XT40" i="1"/>
  <c r="XW39" i="1"/>
  <c r="XW40" i="1"/>
  <c r="XZ39" i="1"/>
  <c r="XZ40" i="1"/>
  <c r="YC39" i="1"/>
  <c r="YC40" i="1"/>
  <c r="YF39" i="1"/>
  <c r="YF40" i="1"/>
  <c r="YI39" i="1"/>
  <c r="YI40" i="1"/>
  <c r="YL39" i="1"/>
  <c r="YL40" i="1"/>
  <c r="YO39" i="1"/>
  <c r="YO40" i="1"/>
  <c r="YR39" i="1"/>
  <c r="YR40" i="1"/>
  <c r="YU39" i="1"/>
  <c r="YU40" i="1"/>
  <c r="YX39" i="1"/>
  <c r="YX40" i="1"/>
  <c r="ZA39" i="1"/>
  <c r="ZA40" i="1"/>
  <c r="ZD39" i="1"/>
  <c r="ZD40" i="1"/>
  <c r="ZG39" i="1"/>
  <c r="ZG40" i="1"/>
  <c r="ZJ39" i="1"/>
  <c r="ZJ40" i="1"/>
  <c r="ZM39" i="1"/>
  <c r="ZM40" i="1"/>
  <c r="ZP39" i="1"/>
  <c r="ZP40" i="1"/>
  <c r="D61" i="1"/>
  <c r="TO39" i="1"/>
  <c r="TO40" i="1"/>
  <c r="TR39" i="1"/>
  <c r="TR40" i="1"/>
  <c r="TU39" i="1"/>
  <c r="TU40" i="1"/>
  <c r="TX39" i="1"/>
  <c r="TX40" i="1"/>
  <c r="UA39" i="1"/>
  <c r="UA40" i="1"/>
  <c r="UD39" i="1"/>
  <c r="UD40" i="1"/>
  <c r="UG39" i="1"/>
  <c r="UG40" i="1"/>
  <c r="UJ39" i="1"/>
  <c r="UJ40" i="1"/>
  <c r="UM39" i="1"/>
  <c r="UM40" i="1"/>
  <c r="UP39" i="1"/>
  <c r="UP40" i="1"/>
  <c r="US39" i="1"/>
  <c r="US40" i="1"/>
  <c r="UV39" i="1"/>
  <c r="UV40" i="1"/>
  <c r="UY39" i="1"/>
  <c r="UY40" i="1"/>
  <c r="VB39" i="1"/>
  <c r="VB40" i="1"/>
  <c r="VE39" i="1"/>
  <c r="VE40" i="1"/>
  <c r="VH39" i="1"/>
  <c r="VH40" i="1"/>
  <c r="VK39" i="1"/>
  <c r="VK40" i="1"/>
  <c r="VN39" i="1"/>
  <c r="VN40" i="1"/>
  <c r="VQ39" i="1"/>
  <c r="VQ40" i="1"/>
  <c r="VT39" i="1"/>
  <c r="VT40" i="1"/>
  <c r="VW39" i="1"/>
  <c r="VW40" i="1"/>
  <c r="VZ39" i="1"/>
  <c r="VZ40" i="1"/>
  <c r="WC39" i="1"/>
  <c r="WC40" i="1"/>
  <c r="WF39" i="1"/>
  <c r="WF40" i="1"/>
  <c r="WI39" i="1"/>
  <c r="WI40" i="1"/>
  <c r="WL39" i="1"/>
  <c r="WL40" i="1"/>
  <c r="WO39" i="1"/>
  <c r="WO40" i="1"/>
  <c r="WR39" i="1"/>
  <c r="WR40" i="1"/>
  <c r="WU39" i="1"/>
  <c r="WU40" i="1"/>
  <c r="WX39" i="1"/>
  <c r="WX40" i="1"/>
  <c r="XA39" i="1"/>
  <c r="XA40" i="1"/>
  <c r="XD39" i="1"/>
  <c r="XD40" i="1"/>
  <c r="XG39" i="1"/>
  <c r="XG40" i="1"/>
  <c r="XJ39" i="1"/>
  <c r="XJ40" i="1"/>
  <c r="XM39" i="1"/>
  <c r="XM40" i="1"/>
  <c r="XP39" i="1"/>
  <c r="XP40" i="1"/>
  <c r="XS39" i="1"/>
  <c r="XS40" i="1"/>
  <c r="XV39" i="1"/>
  <c r="XV40" i="1"/>
  <c r="XY39" i="1"/>
  <c r="XY40" i="1"/>
  <c r="YB39" i="1"/>
  <c r="YB40" i="1"/>
  <c r="YE39" i="1"/>
  <c r="YE40" i="1"/>
  <c r="YH39" i="1"/>
  <c r="YH40" i="1"/>
  <c r="YK39" i="1"/>
  <c r="YK40" i="1"/>
  <c r="YN39" i="1"/>
  <c r="YN40" i="1"/>
  <c r="YQ39" i="1"/>
  <c r="YQ40" i="1"/>
  <c r="YT39" i="1"/>
  <c r="YT40" i="1"/>
  <c r="YW39" i="1"/>
  <c r="YW40" i="1"/>
  <c r="YZ39" i="1"/>
  <c r="YZ40" i="1"/>
  <c r="ZC39" i="1"/>
  <c r="ZC40" i="1"/>
  <c r="ZF39" i="1"/>
  <c r="ZF40" i="1"/>
  <c r="ZI39" i="1"/>
  <c r="ZI40" i="1"/>
  <c r="ZL39" i="1"/>
  <c r="ZL40" i="1"/>
  <c r="ZO39" i="1"/>
  <c r="ZO40" i="1"/>
  <c r="D60" i="1"/>
  <c r="TN39" i="1"/>
  <c r="TN40" i="1"/>
  <c r="TQ39" i="1"/>
  <c r="TQ40" i="1"/>
  <c r="TT39" i="1"/>
  <c r="TT40" i="1"/>
  <c r="TW39" i="1"/>
  <c r="TW40" i="1"/>
  <c r="TZ39" i="1"/>
  <c r="TZ40" i="1"/>
  <c r="UC39" i="1"/>
  <c r="UC40" i="1"/>
  <c r="UF39" i="1"/>
  <c r="UF40" i="1"/>
  <c r="UI39" i="1"/>
  <c r="UI40" i="1"/>
  <c r="UL39" i="1"/>
  <c r="UL40" i="1"/>
  <c r="UO39" i="1"/>
  <c r="UO40" i="1"/>
  <c r="UR39" i="1"/>
  <c r="UR40" i="1"/>
  <c r="UU39" i="1"/>
  <c r="UU40" i="1"/>
  <c r="UX39" i="1"/>
  <c r="UX40" i="1"/>
  <c r="VA39" i="1"/>
  <c r="VA40" i="1"/>
  <c r="VD39" i="1"/>
  <c r="VD40" i="1"/>
  <c r="VG39" i="1"/>
  <c r="VG40" i="1"/>
  <c r="VJ39" i="1"/>
  <c r="VJ40" i="1"/>
  <c r="VM39" i="1"/>
  <c r="VM40" i="1"/>
  <c r="VP39" i="1"/>
  <c r="VP40" i="1"/>
  <c r="VS39" i="1"/>
  <c r="VS40" i="1"/>
  <c r="VV39" i="1"/>
  <c r="VV40" i="1"/>
  <c r="VY39" i="1"/>
  <c r="VY40" i="1"/>
  <c r="WB39" i="1"/>
  <c r="WB40" i="1"/>
  <c r="WE39" i="1"/>
  <c r="WE40" i="1"/>
  <c r="WH39" i="1"/>
  <c r="WH40" i="1"/>
  <c r="WK39" i="1"/>
  <c r="WK40" i="1"/>
  <c r="WN39" i="1"/>
  <c r="WN40" i="1"/>
  <c r="WQ39" i="1"/>
  <c r="WQ40" i="1"/>
  <c r="WT39" i="1"/>
  <c r="WT40" i="1"/>
  <c r="WW39" i="1"/>
  <c r="WW40" i="1"/>
  <c r="WZ39" i="1"/>
  <c r="WZ40" i="1"/>
  <c r="XC39" i="1"/>
  <c r="XC40" i="1"/>
  <c r="XF39" i="1"/>
  <c r="XF40" i="1"/>
  <c r="XI39" i="1"/>
  <c r="XI40" i="1"/>
  <c r="XL39" i="1"/>
  <c r="XL40" i="1"/>
  <c r="XO39" i="1"/>
  <c r="XO40" i="1"/>
  <c r="XR39" i="1"/>
  <c r="XR40" i="1"/>
  <c r="XU39" i="1"/>
  <c r="XU40" i="1"/>
  <c r="XX39" i="1"/>
  <c r="XX40" i="1"/>
  <c r="YA39" i="1"/>
  <c r="YA40" i="1"/>
  <c r="YD39" i="1"/>
  <c r="YD40" i="1"/>
  <c r="YG39" i="1"/>
  <c r="YG40" i="1"/>
  <c r="YJ39" i="1"/>
  <c r="YJ40" i="1"/>
  <c r="YM39" i="1"/>
  <c r="YM40" i="1"/>
  <c r="YP39" i="1"/>
  <c r="YP40" i="1"/>
  <c r="YS39" i="1"/>
  <c r="YS40" i="1"/>
  <c r="YV39" i="1"/>
  <c r="YV40" i="1"/>
  <c r="YY39" i="1"/>
  <c r="YY40" i="1"/>
  <c r="ZB39" i="1"/>
  <c r="ZB40" i="1"/>
  <c r="ZE39" i="1"/>
  <c r="ZE40" i="1"/>
  <c r="ZH39" i="1"/>
  <c r="ZH40" i="1"/>
  <c r="ZK39" i="1"/>
  <c r="ZK40" i="1"/>
  <c r="ZN39" i="1"/>
  <c r="ZN40" i="1"/>
  <c r="D59" i="1"/>
  <c r="E58" i="1"/>
  <c r="MC39" i="1"/>
  <c r="MC40" i="1"/>
  <c r="MF39" i="1"/>
  <c r="MF40" i="1"/>
  <c r="MI39" i="1"/>
  <c r="MI40" i="1"/>
  <c r="ML39" i="1"/>
  <c r="ML40" i="1"/>
  <c r="MO39" i="1"/>
  <c r="MO40" i="1"/>
  <c r="MR39" i="1"/>
  <c r="MR40" i="1"/>
  <c r="MU39" i="1"/>
  <c r="MU40" i="1"/>
  <c r="MX39" i="1"/>
  <c r="MX40" i="1"/>
  <c r="NA39" i="1"/>
  <c r="NA40" i="1"/>
  <c r="ND39" i="1"/>
  <c r="ND40" i="1"/>
  <c r="NG39" i="1"/>
  <c r="NG40" i="1"/>
  <c r="NJ39" i="1"/>
  <c r="NJ40" i="1"/>
  <c r="NM39" i="1"/>
  <c r="NM40" i="1"/>
  <c r="NP39" i="1"/>
  <c r="NP40" i="1"/>
  <c r="NS39" i="1"/>
  <c r="NS40" i="1"/>
  <c r="NV39" i="1"/>
  <c r="NV40" i="1"/>
  <c r="NY39" i="1"/>
  <c r="NY40" i="1"/>
  <c r="OB39" i="1"/>
  <c r="OB40" i="1"/>
  <c r="OE39" i="1"/>
  <c r="OE40" i="1"/>
  <c r="OH39" i="1"/>
  <c r="OH40" i="1"/>
  <c r="OK39" i="1"/>
  <c r="OK40" i="1"/>
  <c r="ON39" i="1"/>
  <c r="ON40" i="1"/>
  <c r="OQ39" i="1"/>
  <c r="OQ40" i="1"/>
  <c r="OT39" i="1"/>
  <c r="OT40" i="1"/>
  <c r="OW39" i="1"/>
  <c r="OW40" i="1"/>
  <c r="OZ39" i="1"/>
  <c r="OZ40" i="1"/>
  <c r="PC39" i="1"/>
  <c r="PC40" i="1"/>
  <c r="PF39" i="1"/>
  <c r="PF40" i="1"/>
  <c r="PI39" i="1"/>
  <c r="PI40" i="1"/>
  <c r="PL39" i="1"/>
  <c r="PL40" i="1"/>
  <c r="PO39" i="1"/>
  <c r="PO40" i="1"/>
  <c r="PR39" i="1"/>
  <c r="PR40" i="1"/>
  <c r="PU39" i="1"/>
  <c r="PU40" i="1"/>
  <c r="PX39" i="1"/>
  <c r="PX40" i="1"/>
  <c r="QA39" i="1"/>
  <c r="QA40" i="1"/>
  <c r="QD39" i="1"/>
  <c r="QD40" i="1"/>
  <c r="QG39" i="1"/>
  <c r="QG40" i="1"/>
  <c r="QJ39" i="1"/>
  <c r="QJ40" i="1"/>
  <c r="QM39" i="1"/>
  <c r="QM40" i="1"/>
  <c r="QP39" i="1"/>
  <c r="QP40" i="1"/>
  <c r="QS39" i="1"/>
  <c r="QS40" i="1"/>
  <c r="QV39" i="1"/>
  <c r="QV40" i="1"/>
  <c r="QY39" i="1"/>
  <c r="QY40" i="1"/>
  <c r="RB39" i="1"/>
  <c r="RB40" i="1"/>
  <c r="RE39" i="1"/>
  <c r="RE40" i="1"/>
  <c r="RH39" i="1"/>
  <c r="RH40" i="1"/>
  <c r="RK39" i="1"/>
  <c r="RK40" i="1"/>
  <c r="RN39" i="1"/>
  <c r="RN40" i="1"/>
  <c r="RQ39" i="1"/>
  <c r="RQ40" i="1"/>
  <c r="RT39" i="1"/>
  <c r="RT40" i="1"/>
  <c r="RW39" i="1"/>
  <c r="RW40" i="1"/>
  <c r="RZ39" i="1"/>
  <c r="RZ40" i="1"/>
  <c r="SC39" i="1"/>
  <c r="SC40" i="1"/>
  <c r="SF39" i="1"/>
  <c r="SF40" i="1"/>
  <c r="SI39" i="1"/>
  <c r="SI40" i="1"/>
  <c r="SL39" i="1"/>
  <c r="SL40" i="1"/>
  <c r="SO39" i="1"/>
  <c r="SO40" i="1"/>
  <c r="SR39" i="1"/>
  <c r="SR40" i="1"/>
  <c r="SU39" i="1"/>
  <c r="SU40" i="1"/>
  <c r="SX39" i="1"/>
  <c r="SX40" i="1"/>
  <c r="TA39" i="1"/>
  <c r="TA40" i="1"/>
  <c r="TD39" i="1"/>
  <c r="TD40" i="1"/>
  <c r="TG39" i="1"/>
  <c r="TG40" i="1"/>
  <c r="TJ39" i="1"/>
  <c r="TJ40" i="1"/>
  <c r="TM39" i="1"/>
  <c r="TM40" i="1"/>
  <c r="D57" i="1"/>
  <c r="MB39" i="1"/>
  <c r="MB40" i="1"/>
  <c r="ME39" i="1"/>
  <c r="ME40" i="1"/>
  <c r="MH39" i="1"/>
  <c r="MH40" i="1"/>
  <c r="MK39" i="1"/>
  <c r="MK40" i="1"/>
  <c r="MN39" i="1"/>
  <c r="MN40" i="1"/>
  <c r="MQ39" i="1"/>
  <c r="MQ40" i="1"/>
  <c r="MT39" i="1"/>
  <c r="MT40" i="1"/>
  <c r="MW39" i="1"/>
  <c r="MW40" i="1"/>
  <c r="MZ39" i="1"/>
  <c r="MZ40" i="1"/>
  <c r="NC39" i="1"/>
  <c r="NC40" i="1"/>
  <c r="NF39" i="1"/>
  <c r="NF40" i="1"/>
  <c r="NI39" i="1"/>
  <c r="NI40" i="1"/>
  <c r="NL39" i="1"/>
  <c r="NL40" i="1"/>
  <c r="NO39" i="1"/>
  <c r="NO40" i="1"/>
  <c r="NR39" i="1"/>
  <c r="NR40" i="1"/>
  <c r="NU39" i="1"/>
  <c r="NU40" i="1"/>
  <c r="NX39" i="1"/>
  <c r="NX40" i="1"/>
  <c r="OA39" i="1"/>
  <c r="OA40" i="1"/>
  <c r="OD39" i="1"/>
  <c r="OD40" i="1"/>
  <c r="OG39" i="1"/>
  <c r="OG40" i="1"/>
  <c r="OJ39" i="1"/>
  <c r="OJ40" i="1"/>
  <c r="OM39" i="1"/>
  <c r="OM40" i="1"/>
  <c r="OP39" i="1"/>
  <c r="OP40" i="1"/>
  <c r="OS39" i="1"/>
  <c r="OS40" i="1"/>
  <c r="OV39" i="1"/>
  <c r="OV40" i="1"/>
  <c r="OY39" i="1"/>
  <c r="OY40" i="1"/>
  <c r="PB39" i="1"/>
  <c r="PB40" i="1"/>
  <c r="PE39" i="1"/>
  <c r="PE40" i="1"/>
  <c r="PH39" i="1"/>
  <c r="PH40" i="1"/>
  <c r="PK39" i="1"/>
  <c r="PK40" i="1"/>
  <c r="PN39" i="1"/>
  <c r="PN40" i="1"/>
  <c r="PQ39" i="1"/>
  <c r="PQ40" i="1"/>
  <c r="PT39" i="1"/>
  <c r="PT40" i="1"/>
  <c r="PW39" i="1"/>
  <c r="PW40" i="1"/>
  <c r="PZ39" i="1"/>
  <c r="PZ40" i="1"/>
  <c r="QC39" i="1"/>
  <c r="QC40" i="1"/>
  <c r="QF39" i="1"/>
  <c r="QF40" i="1"/>
  <c r="QI39" i="1"/>
  <c r="QI40" i="1"/>
  <c r="QL39" i="1"/>
  <c r="QL40" i="1"/>
  <c r="QO39" i="1"/>
  <c r="QO40" i="1"/>
  <c r="QR39" i="1"/>
  <c r="QR40" i="1"/>
  <c r="QU39" i="1"/>
  <c r="QU40" i="1"/>
  <c r="QX39" i="1"/>
  <c r="QX40" i="1"/>
  <c r="RA39" i="1"/>
  <c r="RA40" i="1"/>
  <c r="RD39" i="1"/>
  <c r="RD40" i="1"/>
  <c r="RG39" i="1"/>
  <c r="RG40" i="1"/>
  <c r="RJ39" i="1"/>
  <c r="RJ40" i="1"/>
  <c r="RM39" i="1"/>
  <c r="RM40" i="1"/>
  <c r="RP39" i="1"/>
  <c r="RP40" i="1"/>
  <c r="RS39" i="1"/>
  <c r="RS40" i="1"/>
  <c r="RV39" i="1"/>
  <c r="RV40" i="1"/>
  <c r="RY39" i="1"/>
  <c r="RY40" i="1"/>
  <c r="SB39" i="1"/>
  <c r="SB40" i="1"/>
  <c r="SE39" i="1"/>
  <c r="SE40" i="1"/>
  <c r="SH39" i="1"/>
  <c r="SH40" i="1"/>
  <c r="SK39" i="1"/>
  <c r="SK40" i="1"/>
  <c r="SN39" i="1"/>
  <c r="SN40" i="1"/>
  <c r="SQ39" i="1"/>
  <c r="SQ40" i="1"/>
  <c r="ST39" i="1"/>
  <c r="ST40" i="1"/>
  <c r="SW39" i="1"/>
  <c r="SW40" i="1"/>
  <c r="SZ39" i="1"/>
  <c r="SZ40" i="1"/>
  <c r="TC39" i="1"/>
  <c r="TC40" i="1"/>
  <c r="TF39" i="1"/>
  <c r="TF40" i="1"/>
  <c r="TI39" i="1"/>
  <c r="TI40" i="1"/>
  <c r="TL39" i="1"/>
  <c r="TL40" i="1"/>
  <c r="D56" i="1"/>
  <c r="MA39" i="1"/>
  <c r="MA40" i="1"/>
  <c r="MD39" i="1"/>
  <c r="MD40" i="1"/>
  <c r="MG39" i="1"/>
  <c r="MG40" i="1"/>
  <c r="MJ39" i="1"/>
  <c r="MJ40" i="1"/>
  <c r="MM39" i="1"/>
  <c r="MM40" i="1"/>
  <c r="MP39" i="1"/>
  <c r="MP40" i="1"/>
  <c r="MS39" i="1"/>
  <c r="MS40" i="1"/>
  <c r="MV39" i="1"/>
  <c r="MV40" i="1"/>
  <c r="MY39" i="1"/>
  <c r="MY40" i="1"/>
  <c r="NB39" i="1"/>
  <c r="NB40" i="1"/>
  <c r="NE39" i="1"/>
  <c r="NE40" i="1"/>
  <c r="NH39" i="1"/>
  <c r="NH40" i="1"/>
  <c r="NK39" i="1"/>
  <c r="NK40" i="1"/>
  <c r="NN39" i="1"/>
  <c r="NN40" i="1"/>
  <c r="NQ39" i="1"/>
  <c r="NQ40" i="1"/>
  <c r="NT39" i="1"/>
  <c r="NT40" i="1"/>
  <c r="NW39" i="1"/>
  <c r="NW40" i="1"/>
  <c r="NZ39" i="1"/>
  <c r="NZ40" i="1"/>
  <c r="OC39" i="1"/>
  <c r="OC40" i="1"/>
  <c r="OF39" i="1"/>
  <c r="OF40" i="1"/>
  <c r="OI39" i="1"/>
  <c r="OI40" i="1"/>
  <c r="OL39" i="1"/>
  <c r="OL40" i="1"/>
  <c r="OO39" i="1"/>
  <c r="OO40" i="1"/>
  <c r="OR39" i="1"/>
  <c r="OR40" i="1"/>
  <c r="OU39" i="1"/>
  <c r="OU40" i="1"/>
  <c r="OX39" i="1"/>
  <c r="OX40" i="1"/>
  <c r="PA39" i="1"/>
  <c r="PA40" i="1"/>
  <c r="PD39" i="1"/>
  <c r="PD40" i="1"/>
  <c r="PG39" i="1"/>
  <c r="PG40" i="1"/>
  <c r="PJ39" i="1"/>
  <c r="PJ40" i="1"/>
  <c r="PM39" i="1"/>
  <c r="PM40" i="1"/>
  <c r="PP39" i="1"/>
  <c r="PP40" i="1"/>
  <c r="PS39" i="1"/>
  <c r="PS40" i="1"/>
  <c r="PV39" i="1"/>
  <c r="PV40" i="1"/>
  <c r="PY39" i="1"/>
  <c r="PY40" i="1"/>
  <c r="QB39" i="1"/>
  <c r="QB40" i="1"/>
  <c r="QE39" i="1"/>
  <c r="QE40" i="1"/>
  <c r="QH39" i="1"/>
  <c r="QH40" i="1"/>
  <c r="QK39" i="1"/>
  <c r="QK40" i="1"/>
  <c r="QN39" i="1"/>
  <c r="QN40" i="1"/>
  <c r="QQ39" i="1"/>
  <c r="QQ40" i="1"/>
  <c r="QT39" i="1"/>
  <c r="QT40" i="1"/>
  <c r="QW39" i="1"/>
  <c r="QW40" i="1"/>
  <c r="QZ39" i="1"/>
  <c r="QZ40" i="1"/>
  <c r="RC39" i="1"/>
  <c r="RC40" i="1"/>
  <c r="RF39" i="1"/>
  <c r="RF40" i="1"/>
  <c r="RI39" i="1"/>
  <c r="RI40" i="1"/>
  <c r="RL39" i="1"/>
  <c r="RL40" i="1"/>
  <c r="RO39" i="1"/>
  <c r="RO40" i="1"/>
  <c r="RR39" i="1"/>
  <c r="RR40" i="1"/>
  <c r="RU39" i="1"/>
  <c r="RU40" i="1"/>
  <c r="RX39" i="1"/>
  <c r="RX40" i="1"/>
  <c r="SA39" i="1"/>
  <c r="SA40" i="1"/>
  <c r="SD39" i="1"/>
  <c r="SD40" i="1"/>
  <c r="SG39" i="1"/>
  <c r="SG40" i="1"/>
  <c r="SJ39" i="1"/>
  <c r="SJ40" i="1"/>
  <c r="SM39" i="1"/>
  <c r="SM40" i="1"/>
  <c r="SP39" i="1"/>
  <c r="SP40" i="1"/>
  <c r="SS39" i="1"/>
  <c r="SS40" i="1"/>
  <c r="SV39" i="1"/>
  <c r="SV40" i="1"/>
  <c r="SY39" i="1"/>
  <c r="SY40" i="1"/>
  <c r="TB39" i="1"/>
  <c r="TB40" i="1"/>
  <c r="TE39" i="1"/>
  <c r="TE40" i="1"/>
  <c r="TH39" i="1"/>
  <c r="TH40" i="1"/>
  <c r="TK39" i="1"/>
  <c r="TK40" i="1"/>
  <c r="D55" i="1"/>
  <c r="E54" i="1"/>
  <c r="KJ39" i="1"/>
  <c r="KJ40" i="1"/>
  <c r="KM39" i="1"/>
  <c r="KM40" i="1"/>
  <c r="KP39" i="1"/>
  <c r="KP40" i="1"/>
  <c r="KS39" i="1"/>
  <c r="KS40" i="1"/>
  <c r="KV39" i="1"/>
  <c r="KV40" i="1"/>
  <c r="KY39" i="1"/>
  <c r="KY40" i="1"/>
  <c r="LB39" i="1"/>
  <c r="LB40" i="1"/>
  <c r="LE39" i="1"/>
  <c r="LE40" i="1"/>
  <c r="LH39" i="1"/>
  <c r="LH40" i="1"/>
  <c r="LK39" i="1"/>
  <c r="LK40" i="1"/>
  <c r="LN39" i="1"/>
  <c r="LN40" i="1"/>
  <c r="LQ39" i="1"/>
  <c r="LQ40" i="1"/>
  <c r="LT39" i="1"/>
  <c r="LT40" i="1"/>
  <c r="LW39" i="1"/>
  <c r="LW40" i="1"/>
  <c r="LZ39" i="1"/>
  <c r="LZ40" i="1"/>
  <c r="D53" i="1"/>
  <c r="KI39" i="1"/>
  <c r="KI40" i="1"/>
  <c r="KL39" i="1"/>
  <c r="KL40" i="1"/>
  <c r="KO39" i="1"/>
  <c r="KO40" i="1"/>
  <c r="KR39" i="1"/>
  <c r="KR40" i="1"/>
  <c r="KU39" i="1"/>
  <c r="KU40" i="1"/>
  <c r="KX39" i="1"/>
  <c r="KX40" i="1"/>
  <c r="LA39" i="1"/>
  <c r="LA40" i="1"/>
  <c r="LD39" i="1"/>
  <c r="LD40" i="1"/>
  <c r="LG39" i="1"/>
  <c r="LG40" i="1"/>
  <c r="LJ39" i="1"/>
  <c r="LJ40" i="1"/>
  <c r="LM39" i="1"/>
  <c r="LM40" i="1"/>
  <c r="LP39" i="1"/>
  <c r="LP40" i="1"/>
  <c r="LV39" i="1"/>
  <c r="LV40" i="1"/>
  <c r="LY39" i="1"/>
  <c r="LY40" i="1"/>
  <c r="D52" i="1"/>
  <c r="KH39" i="1"/>
  <c r="KH40" i="1"/>
  <c r="KK39" i="1"/>
  <c r="KK40" i="1"/>
  <c r="KN39" i="1"/>
  <c r="KN40" i="1"/>
  <c r="KQ39" i="1"/>
  <c r="KQ40" i="1"/>
  <c r="KT39" i="1"/>
  <c r="KT40" i="1"/>
  <c r="KW39" i="1"/>
  <c r="KW40" i="1"/>
  <c r="KZ39" i="1"/>
  <c r="KZ40" i="1"/>
  <c r="LC39" i="1"/>
  <c r="LC40" i="1"/>
  <c r="LF39" i="1"/>
  <c r="LF40" i="1"/>
  <c r="LI39" i="1"/>
  <c r="LI40" i="1"/>
  <c r="LL39" i="1"/>
  <c r="LL40" i="1"/>
  <c r="LO39" i="1"/>
  <c r="LO40" i="1"/>
  <c r="LR39" i="1"/>
  <c r="LR40" i="1"/>
  <c r="LU39" i="1"/>
  <c r="LU40" i="1"/>
  <c r="LX39" i="1"/>
  <c r="LX40" i="1"/>
  <c r="D51" i="1"/>
  <c r="E50" i="1"/>
  <c r="CB39" i="1"/>
  <c r="CB40" i="1"/>
  <c r="CE39" i="1"/>
  <c r="CE40" i="1"/>
  <c r="CH39" i="1"/>
  <c r="CH40" i="1"/>
  <c r="CK39" i="1"/>
  <c r="CK40" i="1"/>
  <c r="CN39" i="1"/>
  <c r="CN40" i="1"/>
  <c r="CQ39" i="1"/>
  <c r="CQ40" i="1"/>
  <c r="CT39" i="1"/>
  <c r="CT40" i="1"/>
  <c r="CW39" i="1"/>
  <c r="CW40" i="1"/>
  <c r="CZ39" i="1"/>
  <c r="CZ40" i="1"/>
  <c r="DC39" i="1"/>
  <c r="DC40" i="1"/>
  <c r="DF39" i="1"/>
  <c r="DF40" i="1"/>
  <c r="DI39" i="1"/>
  <c r="DI40" i="1"/>
  <c r="DL39" i="1"/>
  <c r="DL40" i="1"/>
  <c r="DO39" i="1"/>
  <c r="DO40" i="1"/>
  <c r="DR39" i="1"/>
  <c r="DR40" i="1"/>
  <c r="DU39" i="1"/>
  <c r="DU40" i="1"/>
  <c r="DX39" i="1"/>
  <c r="DX40" i="1"/>
  <c r="EA39" i="1"/>
  <c r="EA40" i="1"/>
  <c r="ED39" i="1"/>
  <c r="ED40" i="1"/>
  <c r="EG39" i="1"/>
  <c r="EG40" i="1"/>
  <c r="EJ39" i="1"/>
  <c r="EJ40" i="1"/>
  <c r="EM39" i="1"/>
  <c r="EM40" i="1"/>
  <c r="EP39" i="1"/>
  <c r="EP40" i="1"/>
  <c r="ES39" i="1"/>
  <c r="ES40" i="1"/>
  <c r="EV39" i="1"/>
  <c r="EV40" i="1"/>
  <c r="EY39" i="1"/>
  <c r="EY40" i="1"/>
  <c r="FB39" i="1"/>
  <c r="FB40" i="1"/>
  <c r="FE39" i="1"/>
  <c r="FE40" i="1"/>
  <c r="FH39" i="1"/>
  <c r="FH40" i="1"/>
  <c r="FK39" i="1"/>
  <c r="FK40" i="1"/>
  <c r="FN39" i="1"/>
  <c r="FN40" i="1"/>
  <c r="FQ39" i="1"/>
  <c r="FQ40" i="1"/>
  <c r="FT39" i="1"/>
  <c r="FT40" i="1"/>
  <c r="FW39" i="1"/>
  <c r="FW40" i="1"/>
  <c r="FZ39" i="1"/>
  <c r="FZ40" i="1"/>
  <c r="GC39" i="1"/>
  <c r="GC40" i="1"/>
  <c r="GF39" i="1"/>
  <c r="GF40" i="1"/>
  <c r="GI39" i="1"/>
  <c r="GI40" i="1"/>
  <c r="GL39" i="1"/>
  <c r="GL40" i="1"/>
  <c r="GO39" i="1"/>
  <c r="GO40" i="1"/>
  <c r="GR39" i="1"/>
  <c r="GR40" i="1"/>
  <c r="GU39" i="1"/>
  <c r="GU40" i="1"/>
  <c r="GX39" i="1"/>
  <c r="GX40" i="1"/>
  <c r="HA39" i="1"/>
  <c r="HA40" i="1"/>
  <c r="HD39" i="1"/>
  <c r="HD40" i="1"/>
  <c r="HG39" i="1"/>
  <c r="HG40" i="1"/>
  <c r="HJ39" i="1"/>
  <c r="HJ40" i="1"/>
  <c r="HM39" i="1"/>
  <c r="HM40" i="1"/>
  <c r="HP39" i="1"/>
  <c r="HP40" i="1"/>
  <c r="HS39" i="1"/>
  <c r="HS40" i="1"/>
  <c r="HV39" i="1"/>
  <c r="HV40" i="1"/>
  <c r="HY39" i="1"/>
  <c r="HY40" i="1"/>
  <c r="IB39" i="1"/>
  <c r="IB40" i="1"/>
  <c r="IE39" i="1"/>
  <c r="IE40" i="1"/>
  <c r="IH39" i="1"/>
  <c r="IH40" i="1"/>
  <c r="IK39" i="1"/>
  <c r="IK40" i="1"/>
  <c r="IN39" i="1"/>
  <c r="IN40" i="1"/>
  <c r="IQ39" i="1"/>
  <c r="IQ40" i="1"/>
  <c r="IT39" i="1"/>
  <c r="IT40" i="1"/>
  <c r="IW39" i="1"/>
  <c r="IW40" i="1"/>
  <c r="IZ39" i="1"/>
  <c r="IZ40" i="1"/>
  <c r="JC39" i="1"/>
  <c r="JC40" i="1"/>
  <c r="JF39" i="1"/>
  <c r="JF40" i="1"/>
  <c r="JI39" i="1"/>
  <c r="JI40" i="1"/>
  <c r="JL39" i="1"/>
  <c r="JL40" i="1"/>
  <c r="JO39" i="1"/>
  <c r="JO40" i="1"/>
  <c r="JR39" i="1"/>
  <c r="JR40" i="1"/>
  <c r="JU39" i="1"/>
  <c r="JU40" i="1"/>
  <c r="JX39" i="1"/>
  <c r="JX40" i="1"/>
  <c r="KA39" i="1"/>
  <c r="KA40" i="1"/>
  <c r="KD39" i="1"/>
  <c r="KD40" i="1"/>
  <c r="KG39" i="1"/>
  <c r="KG40" i="1"/>
  <c r="D49" i="1"/>
  <c r="CA39" i="1"/>
  <c r="CA40" i="1"/>
  <c r="CD39" i="1"/>
  <c r="CD40" i="1"/>
  <c r="CG39" i="1"/>
  <c r="CG40" i="1"/>
  <c r="CJ39" i="1"/>
  <c r="CJ40" i="1"/>
  <c r="CM39" i="1"/>
  <c r="CM40" i="1"/>
  <c r="CP39" i="1"/>
  <c r="CP40" i="1"/>
  <c r="CS39" i="1"/>
  <c r="CS40" i="1"/>
  <c r="CV39" i="1"/>
  <c r="CV40" i="1"/>
  <c r="CY39" i="1"/>
  <c r="CY40" i="1"/>
  <c r="DB39" i="1"/>
  <c r="DB40" i="1"/>
  <c r="DE39" i="1"/>
  <c r="DE40" i="1"/>
  <c r="DH39" i="1"/>
  <c r="DH40" i="1"/>
  <c r="DK39" i="1"/>
  <c r="DK40" i="1"/>
  <c r="DN39" i="1"/>
  <c r="DN40" i="1"/>
  <c r="DQ39" i="1"/>
  <c r="DQ40" i="1"/>
  <c r="DT39" i="1"/>
  <c r="DT40" i="1"/>
  <c r="DW39" i="1"/>
  <c r="DW40" i="1"/>
  <c r="DZ39" i="1"/>
  <c r="DZ40" i="1"/>
  <c r="EC39" i="1"/>
  <c r="EC40" i="1"/>
  <c r="EF39" i="1"/>
  <c r="EF40" i="1"/>
  <c r="EI39" i="1"/>
  <c r="EI40" i="1"/>
  <c r="EL39" i="1"/>
  <c r="EL40" i="1"/>
  <c r="EO39" i="1"/>
  <c r="EO40" i="1"/>
  <c r="ER39" i="1"/>
  <c r="ER40" i="1"/>
  <c r="EU39" i="1"/>
  <c r="EU40" i="1"/>
  <c r="EX39" i="1"/>
  <c r="EX40" i="1"/>
  <c r="FA39" i="1"/>
  <c r="FA40" i="1"/>
  <c r="FD39" i="1"/>
  <c r="FD40" i="1"/>
  <c r="FG39" i="1"/>
  <c r="FG40" i="1"/>
  <c r="FJ39" i="1"/>
  <c r="FJ40" i="1"/>
  <c r="FM39" i="1"/>
  <c r="FM40" i="1"/>
  <c r="FP39" i="1"/>
  <c r="FP40" i="1"/>
  <c r="FS39" i="1"/>
  <c r="FS40" i="1"/>
  <c r="FV39" i="1"/>
  <c r="FV40" i="1"/>
  <c r="FY39" i="1"/>
  <c r="FY40" i="1"/>
  <c r="GB39" i="1"/>
  <c r="GB40" i="1"/>
  <c r="GE39" i="1"/>
  <c r="GE40" i="1"/>
  <c r="GH39" i="1"/>
  <c r="GH40" i="1"/>
  <c r="GK39" i="1"/>
  <c r="GK40" i="1"/>
  <c r="GN39" i="1"/>
  <c r="GN40" i="1"/>
  <c r="GQ39" i="1"/>
  <c r="GQ40" i="1"/>
  <c r="GT39" i="1"/>
  <c r="GT40" i="1"/>
  <c r="GW39" i="1"/>
  <c r="GW40" i="1"/>
  <c r="GZ39" i="1"/>
  <c r="GZ40" i="1"/>
  <c r="HC39" i="1"/>
  <c r="HC40" i="1"/>
  <c r="HF39" i="1"/>
  <c r="HF40" i="1"/>
  <c r="HI39" i="1"/>
  <c r="HI40" i="1"/>
  <c r="HL39" i="1"/>
  <c r="HL40" i="1"/>
  <c r="HO39" i="1"/>
  <c r="HO40" i="1"/>
  <c r="HR39" i="1"/>
  <c r="HR40" i="1"/>
  <c r="HU39" i="1"/>
  <c r="HU40" i="1"/>
  <c r="HX39" i="1"/>
  <c r="HX40" i="1"/>
  <c r="IA39" i="1"/>
  <c r="IA40" i="1"/>
  <c r="ID39" i="1"/>
  <c r="ID40" i="1"/>
  <c r="IG39" i="1"/>
  <c r="IG40" i="1"/>
  <c r="IJ39" i="1"/>
  <c r="IJ40" i="1"/>
  <c r="IM39" i="1"/>
  <c r="IM40" i="1"/>
  <c r="IP39" i="1"/>
  <c r="IP40" i="1"/>
  <c r="IS39" i="1"/>
  <c r="IS40" i="1"/>
  <c r="IV39" i="1"/>
  <c r="IV40" i="1"/>
  <c r="IY39" i="1"/>
  <c r="IY40" i="1"/>
  <c r="JB39" i="1"/>
  <c r="JB40" i="1"/>
  <c r="JE39" i="1"/>
  <c r="JE40" i="1"/>
  <c r="JH39" i="1"/>
  <c r="JH40" i="1"/>
  <c r="JK39" i="1"/>
  <c r="JK40" i="1"/>
  <c r="JN39" i="1"/>
  <c r="JN40" i="1"/>
  <c r="JQ39" i="1"/>
  <c r="JQ40" i="1"/>
  <c r="JT39" i="1"/>
  <c r="JT40" i="1"/>
  <c r="JW39" i="1"/>
  <c r="JW40" i="1"/>
  <c r="JZ39" i="1"/>
  <c r="JZ40" i="1"/>
  <c r="KC39" i="1"/>
  <c r="KC40" i="1"/>
  <c r="KF39" i="1"/>
  <c r="KF40" i="1"/>
  <c r="D48" i="1"/>
  <c r="BZ39" i="1"/>
  <c r="BZ40" i="1"/>
  <c r="CC39" i="1"/>
  <c r="CC40" i="1"/>
  <c r="CF39" i="1"/>
  <c r="CF40" i="1"/>
  <c r="CI39" i="1"/>
  <c r="CI40" i="1"/>
  <c r="CL39" i="1"/>
  <c r="CL40" i="1"/>
  <c r="CO39" i="1"/>
  <c r="CO40" i="1"/>
  <c r="CR39" i="1"/>
  <c r="CR40" i="1"/>
  <c r="CU39" i="1"/>
  <c r="CU40" i="1"/>
  <c r="CX39" i="1"/>
  <c r="CX40" i="1"/>
  <c r="DA39" i="1"/>
  <c r="DA40" i="1"/>
  <c r="DD39" i="1"/>
  <c r="DD40" i="1"/>
  <c r="DG39" i="1"/>
  <c r="DG40" i="1"/>
  <c r="DJ39" i="1"/>
  <c r="DJ40" i="1"/>
  <c r="DM39" i="1"/>
  <c r="DM40" i="1"/>
  <c r="DP39" i="1"/>
  <c r="DP40" i="1"/>
  <c r="DS39" i="1"/>
  <c r="DS40" i="1"/>
  <c r="DV39" i="1"/>
  <c r="DV40" i="1"/>
  <c r="DY39" i="1"/>
  <c r="DY40" i="1"/>
  <c r="EB39" i="1"/>
  <c r="EB40" i="1"/>
  <c r="EE39" i="1"/>
  <c r="EE40" i="1"/>
  <c r="EH39" i="1"/>
  <c r="EH40" i="1"/>
  <c r="EK39" i="1"/>
  <c r="EK40" i="1"/>
  <c r="EN39" i="1"/>
  <c r="EN40" i="1"/>
  <c r="EQ39" i="1"/>
  <c r="EQ40" i="1"/>
  <c r="ET39" i="1"/>
  <c r="ET40" i="1"/>
  <c r="EW39" i="1"/>
  <c r="EW40" i="1"/>
  <c r="EZ39" i="1"/>
  <c r="EZ40" i="1"/>
  <c r="FC39" i="1"/>
  <c r="FC40" i="1"/>
  <c r="FF39" i="1"/>
  <c r="FF40" i="1"/>
  <c r="FI39" i="1"/>
  <c r="FI40" i="1"/>
  <c r="FL39" i="1"/>
  <c r="FL40" i="1"/>
  <c r="FO39" i="1"/>
  <c r="FO40" i="1"/>
  <c r="FR39" i="1"/>
  <c r="FR40" i="1"/>
  <c r="FU39" i="1"/>
  <c r="FU40" i="1"/>
  <c r="FX39" i="1"/>
  <c r="FX40" i="1"/>
  <c r="GA39" i="1"/>
  <c r="GA40" i="1"/>
  <c r="GD39" i="1"/>
  <c r="GD40" i="1"/>
  <c r="GG39" i="1"/>
  <c r="GG40" i="1"/>
  <c r="GJ39" i="1"/>
  <c r="GJ40" i="1"/>
  <c r="GM39" i="1"/>
  <c r="GM40" i="1"/>
  <c r="GP39" i="1"/>
  <c r="GP40" i="1"/>
  <c r="GS39" i="1"/>
  <c r="GS40" i="1"/>
  <c r="GV39" i="1"/>
  <c r="GV40" i="1"/>
  <c r="GY39" i="1"/>
  <c r="GY40" i="1"/>
  <c r="HB39" i="1"/>
  <c r="HB40" i="1"/>
  <c r="HE39" i="1"/>
  <c r="HE40" i="1"/>
  <c r="HH39" i="1"/>
  <c r="HH40" i="1"/>
  <c r="HK39" i="1"/>
  <c r="HK40" i="1"/>
  <c r="HN39" i="1"/>
  <c r="HN40" i="1"/>
  <c r="HQ39" i="1"/>
  <c r="HQ40" i="1"/>
  <c r="HT39" i="1"/>
  <c r="HT40" i="1"/>
  <c r="HW39" i="1"/>
  <c r="HW40" i="1"/>
  <c r="HZ39" i="1"/>
  <c r="HZ40" i="1"/>
  <c r="IC39" i="1"/>
  <c r="IC40" i="1"/>
  <c r="IF39" i="1"/>
  <c r="IF40" i="1"/>
  <c r="II39" i="1"/>
  <c r="II40" i="1"/>
  <c r="IL39" i="1"/>
  <c r="IL40" i="1"/>
  <c r="IO39" i="1"/>
  <c r="IO40" i="1"/>
  <c r="IR39" i="1"/>
  <c r="IR40" i="1"/>
  <c r="IU39" i="1"/>
  <c r="IU40" i="1"/>
  <c r="IX39" i="1"/>
  <c r="IX40" i="1"/>
  <c r="JA39" i="1"/>
  <c r="JA40" i="1"/>
  <c r="JD39" i="1"/>
  <c r="JD40" i="1"/>
  <c r="JG39" i="1"/>
  <c r="JG40" i="1"/>
  <c r="JJ39" i="1"/>
  <c r="JJ40" i="1"/>
  <c r="JM39" i="1"/>
  <c r="JM40" i="1"/>
  <c r="JP39" i="1"/>
  <c r="JP40" i="1"/>
  <c r="JS39" i="1"/>
  <c r="JS40" i="1"/>
  <c r="JV39" i="1"/>
  <c r="JV40" i="1"/>
  <c r="JY39" i="1"/>
  <c r="JY40" i="1"/>
  <c r="KB39" i="1"/>
  <c r="KB40" i="1"/>
  <c r="KE39" i="1"/>
  <c r="KE40" i="1"/>
  <c r="D47" i="1"/>
  <c r="E46" i="1"/>
  <c r="E39" i="1"/>
  <c r="E40" i="1"/>
  <c r="H39" i="1"/>
  <c r="H40" i="1"/>
  <c r="K39" i="1"/>
  <c r="K40" i="1"/>
  <c r="N39" i="1"/>
  <c r="N40" i="1"/>
  <c r="Q39" i="1"/>
  <c r="Q40" i="1"/>
  <c r="T39" i="1"/>
  <c r="T40" i="1"/>
  <c r="W39" i="1"/>
  <c r="W40" i="1"/>
  <c r="Z39" i="1"/>
  <c r="Z40" i="1"/>
  <c r="AC39" i="1"/>
  <c r="AC40" i="1"/>
  <c r="AF39" i="1"/>
  <c r="AF40" i="1"/>
  <c r="AI39" i="1"/>
  <c r="AI40" i="1"/>
  <c r="AL39" i="1"/>
  <c r="AL40" i="1"/>
  <c r="AO39" i="1"/>
  <c r="AO40" i="1"/>
  <c r="AR39" i="1"/>
  <c r="AR40" i="1"/>
  <c r="AU39" i="1"/>
  <c r="AU40" i="1"/>
  <c r="AX39" i="1"/>
  <c r="AX40" i="1"/>
  <c r="BA39" i="1"/>
  <c r="BA40" i="1"/>
  <c r="BD39" i="1"/>
  <c r="BD40" i="1"/>
  <c r="BG39" i="1"/>
  <c r="BG40" i="1"/>
  <c r="BJ39" i="1"/>
  <c r="BJ40" i="1"/>
  <c r="BM39" i="1"/>
  <c r="BM40" i="1"/>
  <c r="BP39" i="1"/>
  <c r="BP40" i="1"/>
  <c r="BS39" i="1"/>
  <c r="BS40" i="1"/>
  <c r="BV39" i="1"/>
  <c r="BV40" i="1"/>
  <c r="BY39" i="1"/>
  <c r="BY40" i="1"/>
  <c r="D45" i="1"/>
  <c r="D39" i="1"/>
  <c r="D40" i="1"/>
  <c r="G39" i="1"/>
  <c r="G40" i="1"/>
  <c r="J39" i="1"/>
  <c r="J40" i="1"/>
  <c r="M39" i="1"/>
  <c r="M40" i="1"/>
  <c r="P39" i="1"/>
  <c r="P40" i="1"/>
  <c r="S39" i="1"/>
  <c r="S40" i="1"/>
  <c r="V39" i="1"/>
  <c r="V40" i="1"/>
  <c r="Y39" i="1"/>
  <c r="Y40" i="1"/>
  <c r="AB39" i="1"/>
  <c r="AB40" i="1"/>
  <c r="AE39" i="1"/>
  <c r="AE40" i="1"/>
  <c r="AH39" i="1"/>
  <c r="AH40" i="1"/>
  <c r="AK39" i="1"/>
  <c r="AK40" i="1"/>
  <c r="AN39" i="1"/>
  <c r="AN40" i="1"/>
  <c r="AQ39" i="1"/>
  <c r="AQ40" i="1"/>
  <c r="AT39" i="1"/>
  <c r="AT40" i="1"/>
  <c r="AW39" i="1"/>
  <c r="AW40" i="1"/>
  <c r="AZ39" i="1"/>
  <c r="AZ40" i="1"/>
  <c r="BC39" i="1"/>
  <c r="BC40" i="1"/>
  <c r="BF39" i="1"/>
  <c r="BF40" i="1"/>
  <c r="BI39" i="1"/>
  <c r="BI40" i="1"/>
  <c r="BL39" i="1"/>
  <c r="BL40" i="1"/>
  <c r="BO39" i="1"/>
  <c r="BO40" i="1"/>
  <c r="BR39" i="1"/>
  <c r="BR40" i="1"/>
  <c r="BU39" i="1"/>
  <c r="BU40" i="1"/>
  <c r="BX39" i="1"/>
  <c r="BX40" i="1"/>
  <c r="D44" i="1"/>
  <c r="C39" i="1"/>
  <c r="C40" i="1"/>
  <c r="F39" i="1"/>
  <c r="F40" i="1"/>
  <c r="I39" i="1"/>
  <c r="I40" i="1"/>
  <c r="L39" i="1"/>
  <c r="L40" i="1"/>
  <c r="O39" i="1"/>
  <c r="O40" i="1"/>
  <c r="R39" i="1"/>
  <c r="R40" i="1"/>
  <c r="U39" i="1"/>
  <c r="U40" i="1"/>
  <c r="X39" i="1"/>
  <c r="X40" i="1"/>
  <c r="AA39" i="1"/>
  <c r="AA40" i="1"/>
  <c r="AD39" i="1"/>
  <c r="AD40" i="1"/>
  <c r="AG39" i="1"/>
  <c r="AG40" i="1"/>
  <c r="AJ39" i="1"/>
  <c r="AJ40" i="1"/>
  <c r="AM39" i="1"/>
  <c r="AM40" i="1"/>
  <c r="AP39" i="1"/>
  <c r="AP40" i="1"/>
  <c r="AS39" i="1"/>
  <c r="AS40" i="1"/>
  <c r="AV39" i="1"/>
  <c r="AV40" i="1"/>
  <c r="AY39" i="1"/>
  <c r="AY40" i="1"/>
  <c r="BB39" i="1"/>
  <c r="BB40" i="1"/>
  <c r="BE39" i="1"/>
  <c r="BE40" i="1"/>
  <c r="BH39" i="1"/>
  <c r="BH40" i="1"/>
  <c r="BK39" i="1"/>
  <c r="BK40" i="1"/>
  <c r="BN39" i="1"/>
  <c r="BN40" i="1"/>
  <c r="BQ39" i="1"/>
  <c r="BQ40" i="1"/>
  <c r="BT39" i="1"/>
  <c r="BT40" i="1"/>
  <c r="BW39" i="1"/>
  <c r="BW40" i="1"/>
  <c r="D43" i="1"/>
  <c r="LS39" i="1"/>
  <c r="LS40" i="1"/>
</calcChain>
</file>

<file path=xl/sharedStrings.xml><?xml version="1.0" encoding="utf-8"?>
<sst xmlns="http://schemas.openxmlformats.org/spreadsheetml/2006/main" count="1241" uniqueCount="1147">
  <si>
    <t xml:space="preserve">                                  </t>
  </si>
  <si>
    <t xml:space="preserve">                                 Мектепалды сыныбы (5 жастағы балалар) бақылау парағы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</si>
  <si>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</si>
  <si>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№</t>
  </si>
  <si>
    <t>Баланың аты - жөні</t>
  </si>
  <si>
    <r>
      <rPr>
        <sz val="12"/>
        <color rgb="FF000000"/>
        <rFont val="Calibri"/>
        <charset val="204"/>
      </rPr>
      <t xml:space="preserve"> </t>
    </r>
    <r>
      <rPr>
        <b/>
        <sz val="12"/>
        <color rgb="FF000000"/>
        <rFont val="Times New Roman"/>
        <charset val="204"/>
      </rPr>
      <t xml:space="preserve">  Физикалық қасиеттерді дамыту</t>
    </r>
  </si>
  <si>
    <t>Коммуникативтік дағдыларды дамыту</t>
  </si>
  <si>
    <t xml:space="preserve">                      Танымдық және зияткерлік дағдыларды дамыту </t>
  </si>
  <si>
    <t>Балалардың шығармашылық дағдыларын, зерттеу іс-әрекетін дамыту</t>
  </si>
  <si>
    <r>
      <rPr>
        <sz val="11"/>
        <color rgb="FF000000"/>
        <rFont val="Calibri"/>
        <charset val="204"/>
      </rPr>
      <t xml:space="preserve">           </t>
    </r>
    <r>
      <rPr>
        <b/>
        <sz val="11"/>
        <color rgb="FF000000"/>
        <rFont val="Times New Roman"/>
        <charset val="204"/>
      </rPr>
      <t xml:space="preserve">    Әлеуметтік-эмоционалды дағдыларды қалыптастыру</t>
    </r>
  </si>
  <si>
    <t>Дене шынықтыру</t>
  </si>
  <si>
    <t>Сөйлеуді дамыту</t>
  </si>
  <si>
    <t>Көркем әдебиет</t>
  </si>
  <si>
    <t>Сауат ашу негіздері</t>
  </si>
  <si>
    <t>Қазақ тілі</t>
  </si>
  <si>
    <t>Математика негіздері</t>
  </si>
  <si>
    <t>Сурет салу</t>
  </si>
  <si>
    <t>Мүсіндеу</t>
  </si>
  <si>
    <t>Жапсыру</t>
  </si>
  <si>
    <t>Құрастыру</t>
  </si>
  <si>
    <t>Музыка</t>
  </si>
  <si>
    <t>Қоршаған ортамен танысу</t>
  </si>
  <si>
    <t>5-Ф.1</t>
  </si>
  <si>
    <t>2-К.2</t>
  </si>
  <si>
    <t>2-.К.3</t>
  </si>
  <si>
    <t>5-Ф.2</t>
  </si>
  <si>
    <t>2-К.5</t>
  </si>
  <si>
    <t>2-К.6</t>
  </si>
  <si>
    <t>5-Ф.3</t>
  </si>
  <si>
    <t>2-К.8</t>
  </si>
  <si>
    <t>2-К.9</t>
  </si>
  <si>
    <t>5-Ф.4</t>
  </si>
  <si>
    <t>5-Ф.5</t>
  </si>
  <si>
    <t>2-К.14</t>
  </si>
  <si>
    <t>2-К.1</t>
  </si>
  <si>
    <t>5-Ф.6</t>
  </si>
  <si>
    <t>2-К.4</t>
  </si>
  <si>
    <t>5-Ф.7</t>
  </si>
  <si>
    <t>5-Ф.8</t>
  </si>
  <si>
    <t>2-К.10</t>
  </si>
  <si>
    <t>5-Ф.9</t>
  </si>
  <si>
    <t>2-К.12</t>
  </si>
  <si>
    <t>2-К.13</t>
  </si>
  <si>
    <t>5-Ф.10</t>
  </si>
  <si>
    <t>5-.Ф.11</t>
  </si>
  <si>
    <t>5-Ф.12</t>
  </si>
  <si>
    <t>5-Ф.13</t>
  </si>
  <si>
    <t>5-Ф.14</t>
  </si>
  <si>
    <t>5-Ф.15</t>
  </si>
  <si>
    <t>5-Ф.16</t>
  </si>
  <si>
    <t>5-Ф.17</t>
  </si>
  <si>
    <t>5-Ф.18</t>
  </si>
  <si>
    <t>5-Ф.19</t>
  </si>
  <si>
    <t>5-Ф.25</t>
  </si>
  <si>
    <t>5-Ф.26</t>
  </si>
  <si>
    <t>5-Ф.27</t>
  </si>
  <si>
    <t>5-Ф.28</t>
  </si>
  <si>
    <t>5-Ф.29</t>
  </si>
  <si>
    <t>5-Ф.30</t>
  </si>
  <si>
    <t>5-К. 1</t>
  </si>
  <si>
    <t>5-К.2</t>
  </si>
  <si>
    <t>5- К.3</t>
  </si>
  <si>
    <t>5-К.4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</si>
  <si>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</si>
  <si>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</si>
  <si>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</si>
  <si>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</si>
  <si>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</si>
  <si>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</si>
  <si>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</si>
  <si>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</si>
  <si>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</si>
  <si>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 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</si>
  <si>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</si>
  <si>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</si>
  <si>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</si>
  <si>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</si>
  <si>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</si>
  <si>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</si>
  <si>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</si>
  <si>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</si>
  <si>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</si>
  <si>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</si>
  <si>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</si>
  <si>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</si>
  <si>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</si>
  <si>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</si>
  <si>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</si>
  <si>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</si>
  <si>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</si>
  <si>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</si>
  <si>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</si>
  <si>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5-К.34</t>
  </si>
  <si>
    <t>5-К.35</t>
  </si>
  <si>
    <t>5-К.36</t>
  </si>
  <si>
    <t>5-К.37</t>
  </si>
  <si>
    <t>5-К.38</t>
  </si>
  <si>
    <t>5-К.39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</si>
  <si>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</si>
  <si>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</si>
  <si>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</si>
  <si>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</si>
  <si>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</si>
  <si>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</si>
  <si>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</si>
  <si>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</si>
  <si>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</si>
  <si>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</si>
  <si>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5-К.50</t>
  </si>
  <si>
    <t>5-К.51</t>
  </si>
  <si>
    <t>5-К.52</t>
  </si>
  <si>
    <t>5-К.53</t>
  </si>
  <si>
    <t>5-К.54</t>
  </si>
  <si>
    <t>5-К.55</t>
  </si>
  <si>
    <t>5-К.56</t>
  </si>
  <si>
    <t>5-К.57</t>
  </si>
  <si>
    <t>5-К.58</t>
  </si>
  <si>
    <t>5-К.59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</si>
  <si>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</si>
  <si>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</si>
  <si>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</si>
  <si>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</si>
  <si>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</si>
  <si>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</si>
  <si>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</si>
  <si>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</si>
  <si>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</si>
  <si>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</si>
  <si>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</si>
  <si>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</si>
  <si>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</si>
  <si>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</t>
  </si>
  <si>
    <t>5-Т.2</t>
  </si>
  <si>
    <t>5-Т.3</t>
  </si>
  <si>
    <t>5-Т.4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</si>
  <si>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</si>
  <si>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</si>
  <si>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</si>
  <si>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</si>
  <si>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</si>
  <si>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</si>
  <si>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</si>
  <si>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</si>
  <si>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</si>
  <si>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5-Т.14</t>
  </si>
  <si>
    <t>5-Т.15</t>
  </si>
  <si>
    <t>5-Ш.1</t>
  </si>
  <si>
    <t>5-Ш.2</t>
  </si>
  <si>
    <t>5-Ш.3</t>
  </si>
  <si>
    <t>5-Ш.4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</si>
  <si>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</si>
  <si>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</si>
  <si>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</si>
  <si>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</si>
  <si>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</si>
  <si>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</si>
  <si>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</si>
  <si>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</si>
  <si>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</si>
  <si>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5-Ш.14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</si>
  <si>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</si>
  <si>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</si>
  <si>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</si>
  <si>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</si>
  <si>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</si>
  <si>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</si>
  <si>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</si>
  <si>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</si>
  <si>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</si>
  <si>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5-Ш.24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</si>
  <si>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</si>
  <si>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</si>
  <si>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</si>
  <si>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</si>
  <si>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</si>
  <si>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</si>
  <si>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</si>
  <si>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</si>
  <si>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</si>
  <si>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5-Ш.34</t>
  </si>
  <si>
    <t>5-Ш.35</t>
  </si>
  <si>
    <t>5-Ш.36</t>
  </si>
  <si>
    <t>5-Ш.37</t>
  </si>
  <si>
    <t>5-Ш.38</t>
  </si>
  <si>
    <t>5-Ш.39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</si>
  <si>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</si>
  <si>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</si>
  <si>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</si>
  <si>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</si>
  <si>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</si>
  <si>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</si>
  <si>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</si>
  <si>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</si>
  <si>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</si>
  <si>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</si>
  <si>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5-Ш.50</t>
  </si>
  <si>
    <t>5-Ш.51</t>
  </si>
  <si>
    <t>5-Ш.52</t>
  </si>
  <si>
    <t>5-Ш.53</t>
  </si>
  <si>
    <t>5-Ш.54</t>
  </si>
  <si>
    <t>5-Ш.55</t>
  </si>
  <si>
    <t>5-Ш.56</t>
  </si>
  <si>
    <t>5-Ш.57</t>
  </si>
  <si>
    <t>5-Ш.58</t>
  </si>
  <si>
    <t>5-Ш.59</t>
  </si>
  <si>
    <t>5-Ш.60</t>
  </si>
  <si>
    <t>5-Ш.61</t>
  </si>
  <si>
    <t>5-Ш.62</t>
  </si>
  <si>
    <t>5-Ш.63</t>
  </si>
  <si>
    <t>5-Ш.64</t>
  </si>
  <si>
    <t>5-Ш.65</t>
  </si>
  <si>
    <t>5-Ә.1</t>
  </si>
  <si>
    <t>5-Ә.2</t>
  </si>
  <si>
    <t>5-Ә.3</t>
  </si>
  <si>
    <t>5-Ә.4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</si>
  <si>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</si>
  <si>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</si>
  <si>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</si>
  <si>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</si>
  <si>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</si>
  <si>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</si>
  <si>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</si>
  <si>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</si>
  <si>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</si>
  <si>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5-Ә.14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</si>
  <si>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</si>
  <si>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</si>
  <si>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</si>
  <si>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</si>
  <si>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</si>
  <si>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</si>
  <si>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</si>
  <si>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</si>
  <si>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</si>
  <si>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5-Ә.24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</si>
  <si>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</si>
  <si>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</si>
  <si>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</si>
  <si>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</si>
  <si>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</si>
  <si>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</si>
  <si>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</si>
  <si>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</si>
  <si>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</si>
  <si>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5-Ә.34</t>
  </si>
  <si>
    <t>5-Ә.35</t>
  </si>
  <si>
    <t>5-Ә.36</t>
  </si>
  <si>
    <t>5-Ә.37</t>
  </si>
  <si>
    <t>5-Ә.38</t>
  </si>
  <si>
    <t>5-Ә.39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</si>
  <si>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</si>
  <si>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</si>
  <si>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</si>
  <si>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</si>
  <si>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</si>
  <si>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</si>
  <si>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</si>
  <si>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</si>
  <si>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</si>
  <si>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</si>
  <si>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</si>
  <si>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</si>
  <si>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</si>
  <si>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</si>
  <si>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</si>
  <si>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ересектің белгісімен тоқтап, қозғалыс бағытын өзгертіп, заттардың арасымен, жіптерден аттап жүреді:</t>
  </si>
  <si>
    <t>жүруде тепе-теңдікті сақтайды:</t>
  </si>
  <si>
    <t>әртүрлі жылдамдықпен – баяу, жылдам, орташа қарқынмен тоқтамай жүгіреді:</t>
  </si>
  <si>
    <t>белгіленген жерге дейін жылдамдыққа жүгіреді: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</si>
  <si>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</si>
  <si>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</si>
  <si>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>бір гимнастикалық қабырғадан екіншісіне ауысып, өрмелейді:</t>
  </si>
  <si>
    <t>заттардың арасымен секіреді, оң және сол аяқты алмастыра отырып, арқаннан, сызықтан секіреді:</t>
  </si>
  <si>
    <t>тұрған орнында айналып секіреді:</t>
  </si>
  <si>
    <t>допты жоғары, жіптің үстінен лақтырып бір қолымен қағып алады:</t>
  </si>
  <si>
    <t>допты еденге бір қолмен ұрып, екі қолмен қағып алады:</t>
  </si>
  <si>
    <t>бір қатарға бір - бірден тұра алады, бір орында бұрылады:</t>
  </si>
  <si>
    <t>үш қатарға сап түзеп қайта тұра алады:</t>
  </si>
  <si>
    <t>музыкамен сүйемелденетін қимылды ойындарда музыкаға сәйкес әртүрлі қарқында қимылдар жасайды:</t>
  </si>
  <si>
    <t>қимылды ойындарды ұйымдастыруда бастамашылдық танытады, ойын ережелерін сақтайды:</t>
  </si>
  <si>
    <t>ұлттық қимылды ойындар, жарыс элементтері бар ойындар мен эстафеталық ойындарға белсенділікпен қатысады:</t>
  </si>
  <si>
    <t>қимылды ойындарды өз бетінше ұйымдастыруда белсенділік танытады:</t>
  </si>
  <si>
    <t>ойындарда физикалық қасиеттерді: жылдамдық, күш, шыдамдылық, икемділік, ептілік көрсетеді: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</si>
  <si>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</si>
  <si>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</si>
  <si>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</si>
  <si>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гигиеналық шараларды жүргізуде бір-біріне көмектеседі:</t>
  </si>
  <si>
    <t>өзіне – өзі қызмет көрсету және киіміне күтім жасау дағдыларын біледі:</t>
  </si>
  <si>
    <t>салауатты өмір салтының құндылығын түсінеді</t>
  </si>
  <si>
    <t xml:space="preserve"> ана тіліндегі барлық дауысты дыбыстарды анық айта алады:</t>
  </si>
  <si>
    <t>сөздегі дыбыстардың орнын анықтайды: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</si>
  <si>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</si>
  <si>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</si>
  <si>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</si>
  <si>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</si>
  <si>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</si>
  <si>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қазақ халқының құндылықтарын құрметтейді: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</si>
  <si>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</si>
  <si>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</si>
  <si>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әңгімелесушіні мұқият тыңдап, сұрақтарды дұрыс қояды және қойылған сұрақтарға қысқаша немесе толық жауап береді:</t>
  </si>
  <si>
    <t>негізгі ойды дұрыс тұжырымдайды, өз пікірін айтады:</t>
  </si>
  <si>
    <t>әңгімелерді бірізді айтып береді:</t>
  </si>
  <si>
    <t>ересектердің көмегімен әңгіменің жалғасын және соңын ойдан шығарады:</t>
  </si>
  <si>
    <t>бақылаулар мен сюжеттік суреттер бойынша әңгімелер құрастырады:</t>
  </si>
  <si>
    <t>әңгімелесу кезінде өзін мәдениетті, әдепті ұстайды.</t>
  </si>
  <si>
    <t>шығармалардың мазмұнын эмоциямен қабылдайды:</t>
  </si>
  <si>
    <t>себеп-салдарлық байланыстарды, әдеби жанрларды ажыратады:</t>
  </si>
  <si>
    <t>өлеңдерді мәнерлеп, интонациямен оқиды:</t>
  </si>
  <si>
    <t>мазмұнның бірізділігін сақтай отырып, шығарма мазмұнын қайталап айтады: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</si>
  <si>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</si>
  <si>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</si>
  <si>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</si>
  <si>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>көркем шығарманы рөлдерге бөліп, сахналауға қатысады:</t>
  </si>
  <si>
    <t>рөлдерде кейіпкердің көңіл күйі мен мінезін, бейненің қимылын, интонациясы мен мимикасын береді:</t>
  </si>
  <si>
    <t>қойылымдағы өзінің рөлін мәнерлі, дербес орындайды:</t>
  </si>
  <si>
    <t>түрлі дереккөздерден алған ақпараттарымен, әсерлерімен бөліседі:</t>
  </si>
  <si>
    <t>айналасында болып жатқан оқиғаларға өзінің көзқарасын білдіреді:</t>
  </si>
  <si>
    <t>сөйлегенде мақал-мәтелдерді қолданады</t>
  </si>
  <si>
    <t>сөздің мағынасын түсінеді:</t>
  </si>
  <si>
    <t>сөздерге дыбыстық талдау жасайды: сөздегі дыбыстардың ретін, дауысты және дауыссыз дыбыстарды анықтайды:</t>
  </si>
  <si>
    <t>сөздерді буындарға бөледі, олардың саны мен ретін анықтайды:</t>
  </si>
  <si>
    <t>берілген буынға сөз құрастырады:</t>
  </si>
  <si>
    <t>сөздегі буындардың санын анықтайды:</t>
  </si>
  <si>
    <t>үш-төрт дыбыстан тұратын сөздерге дыбыстық талдау жасайды:</t>
  </si>
  <si>
    <t>сөйлем сөздерден тұратынын біледі:</t>
  </si>
  <si>
    <t>берілген сөздерден жай сөйлемдер құрастырады:</t>
  </si>
  <si>
    <t>қаламды дұрыс ұстай алады:</t>
  </si>
  <si>
    <t>жазу парағында бағдарлай біледі, жазу жолы мен жоларалық кеңістікті ажыратады:</t>
  </si>
  <si>
    <t>дыбыстардың белгілерін ажыратады (дауысты/дауыссыз):</t>
  </si>
  <si>
    <t>геометриялық фигуралардың, көгөністер, жеміс-жидектердің дайын суреттерінің сыртын контурдан шықпай бастырады, бояйды:</t>
  </si>
  <si>
    <t>түрлі сызықтарды салады: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</si>
  <si>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</si>
  <si>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</si>
  <si>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 xml:space="preserve">ауызекі сөйлеуде көркем сөздерді қолданады: </t>
  </si>
  <si>
    <t xml:space="preserve">қазақ тіліне тән ә, ө, қ, ү, ұ, і, ғ, ң, һ дыбыстарын, осы дыбыстардан тұратын сөздерді дұрыс айтады: </t>
  </si>
  <si>
    <t xml:space="preserve">сөздегі дыбыстардың орнын ажыратады: </t>
  </si>
  <si>
    <t xml:space="preserve">қазақ халқы қолөнер шеберлерімен жасалған бұйымдарды біледі: </t>
  </si>
  <si>
    <t xml:space="preserve">киіз үйдің заттарын және тұрмыстық заттарды білдіретін сөздерді біледі: </t>
  </si>
  <si>
    <t>азық-түлік атауларын атайды: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</si>
  <si>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</si>
  <si>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</si>
  <si>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</si>
  <si>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</si>
  <si>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</si>
  <si>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</si>
  <si>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</si>
  <si>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</si>
  <si>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 xml:space="preserve">өз ойын жайылма сөйлемдермен жеткізуге тырысады: </t>
  </si>
  <si>
    <t xml:space="preserve">өз бетінше қарым-қатынас жасауға, әңгімелесуге тырысады, әңгімелесушінің сөзін мұқият тыңдайды: </t>
  </si>
  <si>
    <t xml:space="preserve">әңгімелесушіге сұрақтарды дұрыс қояды, оған қысқа және толық нақты жауап береді: 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</si>
  <si>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</si>
  <si>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</si>
  <si>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 xml:space="preserve">кейіпкерлердің диалогын мәнерлі интонациямен береді: 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</si>
  <si>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</si>
  <si>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</si>
  <si>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</si>
  <si>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</si>
  <si>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</si>
  <si>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 xml:space="preserve">заттар мен ойыншықтар, сюжетті суреттерді сипаттауда сөздерді дәл және дұрыс қолданады: </t>
  </si>
  <si>
    <t xml:space="preserve">берілген мәтіннің басталуын және соңын ойдан құрастырады: </t>
  </si>
  <si>
    <t>ересектермен қарым-қатынас жасауда өз ойын еркін жеткізеді.</t>
  </si>
  <si>
    <t>жиынды сапасы бойынша әртүрлі элементтерден құрады:</t>
  </si>
  <si>
    <t>жиындарды бөліктерге бөледі және оларды қайта біріктіреді:</t>
  </si>
  <si>
    <t xml:space="preserve">10 көлеміндегі сандарды тура және кері санауды біледі: </t>
  </si>
  <si>
    <t xml:space="preserve">«Қанша?», «нешінші?» сұрақтарын ажыратады, оларға дұрыс жауап береді: </t>
  </si>
  <si>
    <t xml:space="preserve">теңсіздіктен теңдік немесе теңдіктен теңсіздік шығарады: 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</si>
  <si>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</si>
  <si>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</si>
  <si>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</si>
  <si>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 xml:space="preserve">заттарды салыстыруда беттестіру, қасына қою және жұппен салыстыру тәсілдерін қолданады: 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</si>
  <si>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</si>
  <si>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</si>
  <si>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 xml:space="preserve">қағаз бетінде бағдарлай біледі, апта күндерін, жыл мезгілдері бойынша айларды ретімен атайды: </t>
  </si>
  <si>
    <t xml:space="preserve">заттарды кеңістікте орналастырады, қозғалыс бағыттарын біледі: </t>
  </si>
  <si>
    <t xml:space="preserve">пазлдарды жинайды, логикалық ойын тапсырмаларын орындайды: </t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</si>
  <si>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</si>
  <si>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</si>
  <si>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түстерді өз қалауы бойынша таңдайды: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</si>
  <si>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</si>
  <si>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өз жұмысының нәтижелерін бағалай алады:</t>
  </si>
  <si>
    <t>сурет салуда әртүрлі техниканы қолданады:</t>
  </si>
  <si>
    <t>парақтың ортасын, бұрыштарын, жоғарғы, төменгі, оң және сол жақтарын ажыратады: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</si>
  <si>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</si>
  <si>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</si>
  <si>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ою-өрнектермен қазақтың ұлттық киімдерін салады:</t>
  </si>
  <si>
    <t>оюды өз бетінше ойдан салады:</t>
  </si>
  <si>
    <t>ұжыммен бірге жұмыс істейді, міндеттерді өзара келісіп орындайды:</t>
  </si>
  <si>
    <t>ою-өрнек элементтерін пішіндердің ортасында және шеттеріне салады:</t>
  </si>
  <si>
    <t>қазақ оюларының элементтерін салады және олармен киімдерді, тұрмыстық заттарды безендіреді:</t>
  </si>
  <si>
    <t>сюжеттік суреттерді салады:</t>
  </si>
  <si>
    <t>ұжымдық жұмыстарды орындайды, ойдан сурет салады:</t>
  </si>
  <si>
    <t>суретті бейнелеуде мәнерлі құралдарды, қазақ оюларының элементтерін қолданады:</t>
  </si>
  <si>
    <t>сурет салуда ұқыптылықты, қауіпсіздікті сақтайды.</t>
  </si>
  <si>
    <t xml:space="preserve">сазбалшық, ермексаз және пластикалық массадан мүсіндеу ерекшеліктерін біледі: </t>
  </si>
  <si>
    <t>шынайы бейнесіне қарап және ойдан пішіндері мен өлшемі әртүрлі таныс заттарды мүсіндейді:</t>
  </si>
  <si>
    <t xml:space="preserve">қарапайым пропорцияларды сақтай отырып, адам мен жануардың пішіндерін мүсіндейді: </t>
  </si>
  <si>
    <t xml:space="preserve">мүсіндеудің әртүрлі әдістерін қолданады: 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</si>
  <si>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</si>
  <si>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 xml:space="preserve">біртекті заттардан сюжеттер құрастырады, бірнеше пішінді бір тұғырға орналастырады: </t>
  </si>
  <si>
    <t xml:space="preserve">ертегілер мен әңгімелердің мазмұны бойынша сюжеттік композицияларды құрады: 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</si>
  <si>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</si>
  <si>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</si>
  <si>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жұмысты ұқыпты орындайды, қауіпсіздік ережелерін сақтайды:</t>
  </si>
  <si>
    <t xml:space="preserve">қайшымен түрлі геометриялық пішіндерді қияды: 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</si>
  <si>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</si>
  <si>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</si>
  <si>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 xml:space="preserve">жұмыс тәсілдерін таңдайды және түсіндіреді: </t>
  </si>
  <si>
    <t xml:space="preserve">бірнеше бөліктерден бейнелерді құрастырады: </t>
  </si>
  <si>
    <t>сюжеттік композициялар жасайды, оларды сәнді бөлшектермен толықтырады: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</si>
  <si>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</si>
  <si>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</si>
  <si>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 xml:space="preserve">шаблондар мен трафареттермен, дайын үлгілермен жұмыс істейді: </t>
  </si>
  <si>
    <t xml:space="preserve">геометриялық элементтерден құрастырады, заттарды қазақ ою-өрнектерімен безендіреді: </t>
  </si>
  <si>
    <t xml:space="preserve">қайшы мен желімді дұрыс қолданады: </t>
  </si>
  <si>
    <t>еңбек қауіпсіздігі мен жеке гигиена ережелерін сақтайды,</t>
  </si>
  <si>
    <t xml:space="preserve">ұсынылған тақырыпқа, өз бетінше ойдан құрастырады: </t>
  </si>
  <si>
    <t xml:space="preserve">құрдастарымен бірлесіп, шығармашылықпен құрастырады: 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</si>
  <si>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</si>
  <si>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 xml:space="preserve">бейнені кескіні бойынша қияды: </t>
  </si>
  <si>
    <t xml:space="preserve">қалдық және табиғи материалдан құрастырады: </t>
  </si>
  <si>
    <t xml:space="preserve">көрнекілікке сүйене отырып, елестетуі, ойлауы бойынша қолдан бұйымдар жасайды: 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</si>
  <si>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</si>
  <si>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ойынға қажетті құрылысты бірлесіп ойдан құрастырады, жұмысты бірге келісіп орындайды, дайын құрылыспен ойнайды:</t>
  </si>
  <si>
    <t>ұжыммен бірге жұмыс істейді:</t>
  </si>
  <si>
    <t>жазық қағаз пішіндерді көлемді пішіндерге өзгертеді:</t>
  </si>
  <si>
    <t>жұмыс орнында қауіпсіздік ережелерін сақтайды.</t>
  </si>
  <si>
    <t xml:space="preserve">музыкаға қызығушылық пен сүйіспеншілік танытады: </t>
  </si>
  <si>
    <t xml:space="preserve">музыкалық шығармаларға көзқарасын білдіреді, оның сипаты, мазмұны туралы айтады: 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</si>
  <si>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</si>
  <si>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</si>
  <si>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 xml:space="preserve">әннің сөзін анық айтады, музыка сипатын қабылдайды және жеткізеді: </t>
  </si>
  <si>
    <t xml:space="preserve">шығарманың жеке фрагменттерін (кіріспе, қайырмасы, соңы) ажырата алады: </t>
  </si>
  <si>
    <t>қазақ халқының күйші, композиторларын біледі: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</si>
  <si>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</si>
  <si>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</si>
  <si>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музыкалық аспаптарда қарапайым әуендерді ойнайды:</t>
  </si>
  <si>
    <t>марш сипатын анық ырғақты жүрумен, музыканың қимыл сипатын – жеңіл  және орташа (жоғары-төмен) ырғақпен береді:</t>
  </si>
  <si>
    <t>заттармен қимылдар жасайды, сюжетті ойындарды сахналайды:</t>
  </si>
  <si>
    <t>музыканың сипатына сәйкес қимылдарды орындайды:</t>
  </si>
  <si>
    <t>балаларға арналған музыкалық аспаптарда ойнаудың қарапайым дағдыларын меңгерген.</t>
  </si>
  <si>
    <t>өзінің болашағына, табысты болу үшін білімнің қажеттігін түсінеді:</t>
  </si>
  <si>
    <t>еңбекқорлық пен жауапкершіліктің маңызын түсінеді:</t>
  </si>
  <si>
    <t>өз күші мен мүмкіндіктеріне сенеді:</t>
  </si>
  <si>
    <t>туыстық байланыстарды түсінеді, жеті атасын біледі:</t>
  </si>
  <si>
    <t>үлкендерді сыйлайды, кішіге қамқорлық танытады:</t>
  </si>
  <si>
    <t>қолынан келгенше көмектесуге тырысады:</t>
  </si>
  <si>
    <t>отбасы мүшелерін жақсы көреді, оларға алғыс айтады, сыпайы сөйлейді:</t>
  </si>
  <si>
    <t>өз ойын түсінікті жеткізеді, өзінің пікірін айтады:</t>
  </si>
  <si>
    <t>заттардың қандай материалдардан жасалғанын өз бетінше анықтайды және олардың сапалары мен қасиеттерін сипаттайды:</t>
  </si>
  <si>
    <t xml:space="preserve"> ұялы телефон, смартфон, компьютер, ғаламтор, теледидардың қолданылуын біледі:</t>
  </si>
  <si>
    <t xml:space="preserve">айналадағы заттар, ойыншықтар адамның еңбегімен жасалғанын біледі және оларға ұқыпты қарауға тырысады: </t>
  </si>
  <si>
    <t xml:space="preserve"> еңбек ардагерлерін, қарттарды құрметтейді, үлкенді сыйлайды, олардың еңбегін бағалайды:</t>
  </si>
  <si>
    <t>мемлекеттік рәміздерді біледі:</t>
  </si>
  <si>
    <t>мемлекеттік мерекелердің маңыздылығын түсінеді, оларға белсенділікпен қатысады:</t>
  </si>
  <si>
    <t>Қазақстанның тұңғыш ғарышкерлерін біледі, оларды құрметтейді:</t>
  </si>
  <si>
    <t>Қазақстанның әсем табиғаты, көрнекі жерлері мен тарихи орындарының маңыздылығын түсінеді:</t>
  </si>
  <si>
    <t>өз Отанын жақсы көреді, Қазақстан әскері туралы түсінігі бар:</t>
  </si>
  <si>
    <t>Кеңес Одағының батырларын біледі, оларды құрметтейді:</t>
  </si>
  <si>
    <t>өз іс-әрекеттері мен басқа адамдардың іс-әрекеттерін бағалай біледі:</t>
  </si>
  <si>
    <t>еңбек етуде, шығармашылық әрекеттерде жақсы нәтижеге жетуге ұмтылады:</t>
  </si>
  <si>
    <t>сеніп тапсырған тапсырмаларды жауапкершілікпен орындауға тырысады:</t>
  </si>
  <si>
    <t>айналасындағыларға әрқашан әділ болуға, оларға қолдау көрсетуге, көмек беруге тырысады:</t>
  </si>
  <si>
    <t>балабақшаның үй-жайларында, жақын маңдағы шағын ауданда еркін бағдарлайды:</t>
  </si>
  <si>
    <t>арнайы көлік құралдарының қолданылуы туралы біледі:</t>
  </si>
  <si>
    <t>өлі табиғат заттарын адамның қолымен жасалған заттардан ажыратады:</t>
  </si>
  <si>
    <t>тірі және өлі табиғат, табиғат құбылыстары арасындағы себеп-салдарлық байланыстарды бақылайды және түсінеді:</t>
  </si>
  <si>
    <t>заттар мен құбылыстардың өзіне тән, сипаттамалық белгілерін бақылайды, талдайды, салыстырады, ажыратады:</t>
  </si>
  <si>
    <t xml:space="preserve">туған өлкенің ағаштарын, бұталарын, гүлдерін, шөпті өсімдіктерін таниды және ажыратады: </t>
  </si>
  <si>
    <t>өсімдіктерді бақылап, себеп-салдарлық байланыстарды ажыратады:</t>
  </si>
  <si>
    <t>өсімдіктерге күтім жасау әдістерін біледі:</t>
  </si>
  <si>
    <t>жануарларды әртүрлі белгілері бойынша топтастырады:</t>
  </si>
  <si>
    <t>таныс материалдармен өз бетінше эксперимент жасай алады:</t>
  </si>
  <si>
    <t>нанға ұқыпты қарайды, адамдардың еңбегін құрметтейді:</t>
  </si>
  <si>
    <t>Қазақстан аумағында мекендейтін жануарлар мен олардың төлдерін ажыратады және атайды:</t>
  </si>
  <si>
    <t>төрт түліктің пайдасын біледі, оларды күтіп-баптайды:</t>
  </si>
  <si>
    <t>жыл құстары мен қыстайтын құстарды ажыратады, құстардың пайдасын біледі, оларға қамқорлық жасайды: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</si>
  <si>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</si>
  <si>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</si>
  <si>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тірі объектілердің өсуі мен дамуы үшін су, жарық, ауа, қорек және айналасындағылардың қамқорлығы қажет екенін түсінеді:</t>
  </si>
  <si>
    <t>қоршаған ортадағы тірі және өлі табиғат объектілеріне қамқорлық танытады:</t>
  </si>
  <si>
    <t>ата-анасының, жақындарының мамандықтары туралы әңгімелейді, ересектердің еңбегін құрметтейді және бағалайды:</t>
  </si>
  <si>
    <t>үй жұмыстарына көмектеседі:</t>
  </si>
  <si>
    <t>кезекшінің міндеттерін, топта және балабақша ауласында шамасы келетін тапсырмаларды өз бетінше орындайды:</t>
  </si>
  <si>
    <t>ересектердің еңбегін құрметтейді:</t>
  </si>
  <si>
    <t>Қазақстан Республикасының Президентін біледі, оны мақтан тұтады:</t>
  </si>
  <si>
    <t>жол қозғалысының қарапайым ережелерін біледі:</t>
  </si>
  <si>
    <t>қоршаған ортада, табиғатта тәртіп ережелерін біледі:</t>
  </si>
  <si>
    <t>өз өмірінің қауіпсіздігін түсінеді және сақтайды:</t>
  </si>
  <si>
    <t>қоғамдық орындарда мінез-құлық ережелерін сақтайды: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</si>
  <si>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</si>
  <si>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</si>
  <si>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 xml:space="preserve">ұялы телефон, смартфон, компьютер, ғаламтор, теледидардың қолданылуын біледі. 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</si>
  <si>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</si>
  <si>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</si>
  <si>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</si>
  <si>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жіптерден аттап жүреді</t>
  </si>
  <si>
    <t>ішінара жіптерден аттап жүреді</t>
  </si>
  <si>
    <t>жіптерден аттап жүрмейді</t>
  </si>
  <si>
    <t>тепе-теңдікті сақтайды</t>
  </si>
  <si>
    <t>ішінара тепе-теңдікті сақтайды</t>
  </si>
  <si>
    <t>тепе-теңдікті сақтамайды</t>
  </si>
  <si>
    <t>тоқтамай жүгіреді</t>
  </si>
  <si>
    <t>ішінара тоқтамай жүгіреді</t>
  </si>
  <si>
    <t>тоқтамай жүгіруге талпынбайды</t>
  </si>
  <si>
    <t>жылдамдыққа жүгіреді</t>
  </si>
  <si>
    <t>ішінара жылдамдыққа жүгіреді</t>
  </si>
  <si>
    <t>жылдамдыққа жүгіруге 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</si>
  <si>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</si>
  <si>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</si>
  <si>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</si>
  <si>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</si>
  <si>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</si>
  <si>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</si>
  <si>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өрмелейді</t>
  </si>
  <si>
    <t>ішінара өрмелейді</t>
  </si>
  <si>
    <t xml:space="preserve">өрмелеуге талпынбайды  </t>
  </si>
  <si>
    <t>секіреді</t>
  </si>
  <si>
    <t>ішінара секіреді</t>
  </si>
  <si>
    <t>секіруге талпынбайды</t>
  </si>
  <si>
    <t>айналып секіреді</t>
  </si>
  <si>
    <t>ішінара айналып секіреді</t>
  </si>
  <si>
    <t>айналып секіруге талпынбайды</t>
  </si>
  <si>
    <t>бір қолымен қағып алады</t>
  </si>
  <si>
    <t>ішінара бір қолымен қағып алады</t>
  </si>
  <si>
    <t>бір қолымен қағып алуға  талпынбайды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</si>
  <si>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</si>
  <si>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</si>
  <si>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</si>
  <si>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</si>
  <si>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</si>
  <si>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</si>
  <si>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қайта тұра алады</t>
  </si>
  <si>
    <t>ішінара қайта тұра алады</t>
  </si>
  <si>
    <t>қайта тұруға талпынбайды</t>
  </si>
  <si>
    <t>қимылдар жасайды</t>
  </si>
  <si>
    <t>ішінара қимылдар жасайды</t>
  </si>
  <si>
    <t>ішінара қимылдар жасауға талпынбайды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</si>
  <si>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</si>
  <si>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</si>
  <si>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</si>
  <si>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белсенділікпен қатысады</t>
  </si>
  <si>
    <t>ішінара белсенділікпен қатысады</t>
  </si>
  <si>
    <t>белсенділікпен қатыспайды</t>
  </si>
  <si>
    <t>белсенділік танытады</t>
  </si>
  <si>
    <t>ішінара белсенділік танытады</t>
  </si>
  <si>
    <t>белсенділік танытпайды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</si>
  <si>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</si>
  <si>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</si>
  <si>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</si>
  <si>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өз бетінше орындайды</t>
  </si>
  <si>
    <t>ішінара өз бетінше орындайды</t>
  </si>
  <si>
    <t>өз бетінше орындай алмайды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</si>
  <si>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</si>
  <si>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</si>
  <si>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</si>
  <si>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бір-біріне көмектеседі</t>
  </si>
  <si>
    <t>ішінара бір-біріне көмектеседі</t>
  </si>
  <si>
    <t>бір-біріне көмектеспейді</t>
  </si>
  <si>
    <t>дағдыларды біледі</t>
  </si>
  <si>
    <t>ішінара дағдыларды біледі</t>
  </si>
  <si>
    <t>дағдыларды білмейді</t>
  </si>
  <si>
    <t>құндылығын түсінеді</t>
  </si>
  <si>
    <t>ішінара құндылығын түсінеді</t>
  </si>
  <si>
    <t>құндылығын түсінуге талпынбайды</t>
  </si>
  <si>
    <t>анық айта алады</t>
  </si>
  <si>
    <t>ішінара анық айтады</t>
  </si>
  <si>
    <t>анық айтуға талпынбайды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</si>
  <si>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</si>
  <si>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</si>
  <si>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</si>
  <si>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анық айтады</t>
  </si>
  <si>
    <t>қызығушылық танытады</t>
  </si>
  <si>
    <t>ішінара қызығушылық танытады</t>
  </si>
  <si>
    <t>қызығушылық танытпайды</t>
  </si>
  <si>
    <t>талдау жасай алады</t>
  </si>
  <si>
    <t>ішінара талдау жасай алады</t>
  </si>
  <si>
    <t>талдау жасай алмайды</t>
  </si>
  <si>
    <t>қолданады</t>
  </si>
  <si>
    <t>ішінара қолданады</t>
  </si>
  <si>
    <t>қолданбайды</t>
  </si>
  <si>
    <t>байланыстырып айтады</t>
  </si>
  <si>
    <t>ішінара байланыстырып айтады</t>
  </si>
  <si>
    <t>байланыстырып айта алмайды</t>
  </si>
  <si>
    <t>құрметтейді</t>
  </si>
  <si>
    <t>ішінара құрметтейді</t>
  </si>
  <si>
    <t>құрметтеуге талпынбайды</t>
  </si>
  <si>
    <t>қолдана алмайды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</si>
  <si>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</si>
  <si>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</si>
  <si>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</si>
  <si>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</si>
  <si>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</si>
  <si>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</si>
  <si>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</si>
  <si>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</si>
  <si>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</si>
  <si>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 айта алады</t>
  </si>
  <si>
    <t>ішінара әңгіме айта алады</t>
  </si>
  <si>
    <t>әңгіме айта алмайды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</si>
  <si>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</si>
  <si>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</si>
  <si>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</si>
  <si>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әңгімелер құрастырады</t>
  </si>
  <si>
    <t>ішінара әңгімелер құрастырады</t>
  </si>
  <si>
    <t>әңгімелер құрастыра алмайды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</si>
  <si>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</si>
  <si>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</si>
  <si>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</si>
  <si>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эмоциямен қабылдайды</t>
  </si>
  <si>
    <t>ішінара эмоциямен қабылдайды</t>
  </si>
  <si>
    <t>эмоциямен қабылдамайды</t>
  </si>
  <si>
    <t>ажыратады</t>
  </si>
  <si>
    <t>ішінара ажыратады</t>
  </si>
  <si>
    <t>ажырата алмайды</t>
  </si>
  <si>
    <t>интонациямен оқиды</t>
  </si>
  <si>
    <t>ішінара интонациямен оқиды</t>
  </si>
  <si>
    <t>интонациямен оқуға  талпынбайды</t>
  </si>
  <si>
    <t>қайталап айтады</t>
  </si>
  <si>
    <t>ішінара қайталап айтады</t>
  </si>
  <si>
    <t>қайталап айта алмайды</t>
  </si>
  <si>
    <t>өз көзқарасын білдіреді</t>
  </si>
  <si>
    <t>ішінара өз көзқарасын білдіреді</t>
  </si>
  <si>
    <t xml:space="preserve"> өз көзқарасын білдіруге талпынбайды</t>
  </si>
  <si>
    <t>сахналауға қатысады</t>
  </si>
  <si>
    <t>ішінара сахналауға қатысады</t>
  </si>
  <si>
    <t>сахналауға қатыспайды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</si>
  <si>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</si>
  <si>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</si>
  <si>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</si>
  <si>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</si>
  <si>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</si>
  <si>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</si>
  <si>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</si>
  <si>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</si>
  <si>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</si>
  <si>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көзқарасын білдіреді</t>
  </si>
  <si>
    <t>ішінара көзқарасын білдіреді</t>
  </si>
  <si>
    <t>көзқарасын білдірмейді</t>
  </si>
  <si>
    <t>мақал-мәтелдерді қолданады</t>
  </si>
  <si>
    <t>ішінара мақал-мәтелдерді қолданады</t>
  </si>
  <si>
    <t>мақал-мәтелдерді қолданбайды</t>
  </si>
  <si>
    <t>мағынасын түсінеді</t>
  </si>
  <si>
    <t>ішінара мағынасын түсінеді</t>
  </si>
  <si>
    <t>мағынасын түсінуге талпынбайды</t>
  </si>
  <si>
    <t>дыбыстарды анықтайды</t>
  </si>
  <si>
    <t>ішінара дыбыстарды анықтайды</t>
  </si>
  <si>
    <t>дыбыстарды анықтауға талпынбайды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</si>
  <si>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</si>
  <si>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</si>
  <si>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</si>
  <si>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сөз құрастырады</t>
  </si>
  <si>
    <t>ішінара сөз құрастырады</t>
  </si>
  <si>
    <t>сөз құрастыра алмайды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</si>
  <si>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</si>
  <si>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</si>
  <si>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</si>
  <si>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дыбыстық талдау жасайды</t>
  </si>
  <si>
    <t>ішінара дыбыстық талдау жасайды</t>
  </si>
  <si>
    <t>дыбыстық талдау жасай алмайды</t>
  </si>
  <si>
    <t>біледі</t>
  </si>
  <si>
    <t>ішінара біледі</t>
  </si>
  <si>
    <t>білмейді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</si>
  <si>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</si>
  <si>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</si>
  <si>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</si>
  <si>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дұрыс ұстай алады</t>
  </si>
  <si>
    <t>ішінара дұрыс ұстай алады</t>
  </si>
  <si>
    <t>дұрыс ұстай алмайды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</si>
  <si>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</si>
  <si>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</si>
  <si>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</si>
  <si>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</si>
  <si>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</si>
  <si>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</si>
  <si>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бастырады, бояйды</t>
  </si>
  <si>
    <t>ішінара бастырады, бояйды</t>
  </si>
  <si>
    <t>бастыра алмайды, бояуға талпынбайды</t>
  </si>
  <si>
    <t>сызықтарды салады</t>
  </si>
  <si>
    <t>ішінара сызықтарды салады</t>
  </si>
  <si>
    <t>сызықтарды сала алмайды</t>
  </si>
  <si>
    <t>қызығушылықпен орындайды</t>
  </si>
  <si>
    <t>ішінара қызығушылықпен орындайды</t>
  </si>
  <si>
    <t>қарым-қатынасын білдіреді</t>
  </si>
  <si>
    <t>ішінара қарым-қатынасын білдіреді</t>
  </si>
  <si>
    <t>қарым-қатынасын білдіруге талпынады</t>
  </si>
  <si>
    <t>көркем сөздерді қолданады</t>
  </si>
  <si>
    <t>ішінара көркем сөздерді қолданады</t>
  </si>
  <si>
    <t>көркем сөздерді қолдануға талпынады</t>
  </si>
  <si>
    <t>сөздерді дұрыс айтады</t>
  </si>
  <si>
    <t>ішінара сөздерді дұрыс айтады</t>
  </si>
  <si>
    <t>сөздерді дұрыс айтуға талпынады</t>
  </si>
  <si>
    <t>дыбыстардың орнын ажыратады</t>
  </si>
  <si>
    <t>ішінара дыбыстардың орнын ажыратады</t>
  </si>
  <si>
    <t>дыбыстардың орнын ажыратуға  талпынады</t>
  </si>
  <si>
    <t>бұйымдарды біледі</t>
  </si>
  <si>
    <t>ішінара бұйымдарды біледі</t>
  </si>
  <si>
    <t>бұйымдарды білуге талпынады</t>
  </si>
  <si>
    <t>сөздерді біледі</t>
  </si>
  <si>
    <t>ішінара сөздерді біледі</t>
  </si>
  <si>
    <t>сөздерді білуге талпынады</t>
  </si>
  <si>
    <t>атауларын атайды</t>
  </si>
  <si>
    <t>ішінара атауларын атайды</t>
  </si>
  <si>
    <t>атауларын атауға талпынады</t>
  </si>
  <si>
    <t>сөздерді біледі, өз бетінше қолданады</t>
  </si>
  <si>
    <t>ішінара сөздерді біледі, өз бетінше қолданады</t>
  </si>
  <si>
    <t>сөздерді білуге, өз бетінше қолдануға талпынады</t>
  </si>
  <si>
    <t>отбасы туралы айтады</t>
  </si>
  <si>
    <t>ішінара отбасы туралы айтады</t>
  </si>
  <si>
    <t>отбасы туралы айтуға талпынады</t>
  </si>
  <si>
    <t>жатқа айтады</t>
  </si>
  <si>
    <t>ішінара жатқа айтады</t>
  </si>
  <si>
    <t>жатқа айтуға талпынады</t>
  </si>
  <si>
    <t>жауабын табады</t>
  </si>
  <si>
    <t>ішінара жауабын табады</t>
  </si>
  <si>
    <t>жауабын табуға талпынады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</si>
  <si>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</si>
  <si>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</si>
  <si>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</si>
  <si>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>ойын жеткізуге тырысады</t>
  </si>
  <si>
    <t>ішінара  ойын жеткізуге тырысады</t>
  </si>
  <si>
    <t>ойын жеткізе алмайды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</si>
  <si>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</si>
  <si>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</si>
  <si>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</si>
  <si>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</si>
  <si>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</si>
  <si>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</si>
  <si>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</si>
  <si>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ішінара ретімен, жүйелі түрде жеткізеді</t>
  </si>
  <si>
    <t>ретімен, жүйелі түрде жеткізуге талпынады</t>
  </si>
  <si>
    <t>интонациямен айтады</t>
  </si>
  <si>
    <t>ішінара интонациямен айтады</t>
  </si>
  <si>
    <t>интонациямен айта алмайды</t>
  </si>
  <si>
    <t>рөлдерде ойнайды, мінез-құлқын жеткізеді</t>
  </si>
  <si>
    <t>ішінара рөлдерде ойнайды, мінез-құлқын жеткізеді</t>
  </si>
  <si>
    <t>рөлдерде ойнамайды, мінез-құлқын жеткізуге талпынады</t>
  </si>
  <si>
    <t>талқылауға қатысады</t>
  </si>
  <si>
    <t>ішінара талқылауға қатысады</t>
  </si>
  <si>
    <t>талқылауға қатыспайды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</si>
  <si>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</si>
  <si>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</si>
  <si>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</si>
  <si>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</si>
  <si>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</si>
  <si>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</si>
  <si>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сипаттайды</t>
  </si>
  <si>
    <t>ішінара сипаттайды</t>
  </si>
  <si>
    <t>сипаттауға талпынады</t>
  </si>
  <si>
    <t>сөздерді дұрыс қолданады</t>
  </si>
  <si>
    <t>ішінара сөздерді дұрыс қолданады</t>
  </si>
  <si>
    <t>сөздерді дұрыс қолдана алмайды</t>
  </si>
  <si>
    <t>ойдан құрастырады</t>
  </si>
  <si>
    <t>ішінара ойдан құрастырады</t>
  </si>
  <si>
    <t>ойдан құрастыра алмайды</t>
  </si>
  <si>
    <t>өз ойын еркін айтады</t>
  </si>
  <si>
    <t>ішінара өз ойын еркін айтады</t>
  </si>
  <si>
    <t>өз ойын еркін айта алмайды</t>
  </si>
  <si>
    <t>құрады</t>
  </si>
  <si>
    <t>ішінара құрады</t>
  </si>
  <si>
    <t>құра алмайды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</si>
  <si>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</si>
  <si>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</si>
  <si>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</si>
  <si>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>тура және кері санауды біледі</t>
  </si>
  <si>
    <t>ішінара тура және кері санауды біледі</t>
  </si>
  <si>
    <t>тура және кері санауды білмейді</t>
  </si>
  <si>
    <t>ажыратады,  дұрыс жауап береді</t>
  </si>
  <si>
    <t>ішінара ажыратады,  дұрыс жауап береді</t>
  </si>
  <si>
    <t>ажырата алмайды,  дұрыс жауап бере алмайды</t>
  </si>
  <si>
    <t>теңсіздік шығарады</t>
  </si>
  <si>
    <t>ішінара теңсіздік шығарады</t>
  </si>
  <si>
    <t>теңсіздік шығара алмайды</t>
  </si>
  <si>
    <t>салыстыра алады</t>
  </si>
  <si>
    <t>ішінара салыстыра алады</t>
  </si>
  <si>
    <t>салыстыра алмайды</t>
  </si>
  <si>
    <t>анықтайды</t>
  </si>
  <si>
    <t>ішінара анықтайды</t>
  </si>
  <si>
    <t>анықтай алмайды</t>
  </si>
  <si>
    <t>ретімен орналастырады</t>
  </si>
  <si>
    <t>ішінара ретімен орналастырады</t>
  </si>
  <si>
    <t>ретімен орналастыра алмайды</t>
  </si>
  <si>
    <t>салыстыру тәсілдерін қолданады</t>
  </si>
  <si>
    <t>ішінара салыстыру тәсілдерін қолданады</t>
  </si>
  <si>
    <t>салыстыру тәсілдерін қолдануға талпынады</t>
  </si>
  <si>
    <t>ажыратады және атайды</t>
  </si>
  <si>
    <t>ішінара ажыратады және атайды</t>
  </si>
  <si>
    <t>ажыратып, атай алмайды</t>
  </si>
  <si>
    <t>пішіндерін анықтайды</t>
  </si>
  <si>
    <t>ішінара пішіндерін анықтайды</t>
  </si>
  <si>
    <t>пішіндерін анықтай алмайды</t>
  </si>
  <si>
    <t>бағдарлай біледі, ретімен атайды</t>
  </si>
  <si>
    <t>ішінара бағдарлай біледі, ретімен атайды</t>
  </si>
  <si>
    <t>бағдарлауға, ретімен атауға талпынады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</si>
  <si>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</si>
  <si>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</si>
  <si>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</si>
  <si>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>жинайды, тапсырмаларды орындайды</t>
  </si>
  <si>
    <t>ішінара жинайды, тапсырмаларды орындайды</t>
  </si>
  <si>
    <t>жинай алмайды, тапсырмаларды орындауға талпынады</t>
  </si>
  <si>
    <t>түсінеді</t>
  </si>
  <si>
    <t>ішінара түсінеді</t>
  </si>
  <si>
    <t>түсінуге талпынады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</si>
  <si>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</si>
  <si>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</si>
  <si>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</si>
  <si>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</si>
  <si>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</si>
  <si>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</si>
  <si>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</si>
  <si>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</si>
  <si>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</si>
  <si>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бағалай алады</t>
  </si>
  <si>
    <t>ішінара бағалай алады</t>
  </si>
  <si>
    <t>бағалай алмайды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</si>
  <si>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</si>
  <si>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</si>
  <si>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</si>
  <si>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</si>
  <si>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</si>
  <si>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</si>
  <si>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</si>
  <si>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</si>
  <si>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</si>
  <si>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</si>
  <si>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</si>
  <si>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</si>
  <si>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ойдан салады</t>
  </si>
  <si>
    <t>ішінара ойдан салады</t>
  </si>
  <si>
    <t>ойдан салуға талпынады</t>
  </si>
  <si>
    <t>өзара келісіп орындайды</t>
  </si>
  <si>
    <t>ішінара өзара келісіп орындайды</t>
  </si>
  <si>
    <t>өзара келісіп орындауға талпынады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</si>
  <si>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</si>
  <si>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</si>
  <si>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</si>
  <si>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</si>
  <si>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</si>
  <si>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</si>
  <si>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суреттерді салады</t>
  </si>
  <si>
    <t>ішінара суреттерді салады</t>
  </si>
  <si>
    <t>суреттерді салуға талпынады</t>
  </si>
  <si>
    <t>ойдан сурет салады</t>
  </si>
  <si>
    <t>ішінара ойдан сурет салады</t>
  </si>
  <si>
    <t>ойдан сурет салуға талпынады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</si>
  <si>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</si>
  <si>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</si>
  <si>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</si>
  <si>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</si>
  <si>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</si>
  <si>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</si>
  <si>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>мүсіндеу ерекшеліктерін біледі</t>
  </si>
  <si>
    <t>ішінара мүсіндеу ерекшеліктерін біледі</t>
  </si>
  <si>
    <t>мүсіндеу ерекшеліктерін білуге талпынады</t>
  </si>
  <si>
    <t>мүсіндейді</t>
  </si>
  <si>
    <t>ішінара мүсіндейді</t>
  </si>
  <si>
    <t>мүсіндеуге  талпынады</t>
  </si>
  <si>
    <t>адам мен жануардың пішіндерін мүсіндейді</t>
  </si>
  <si>
    <t>ішінара адам мен жануардың пішіндерін мүсіндейді</t>
  </si>
  <si>
    <t>адам мен жануардың пішіндерін мүсіндеуге талпынады</t>
  </si>
  <si>
    <t>әртүрлі әдістерін қолданады</t>
  </si>
  <si>
    <t>ішінара әртүрлі әдістерін қолданады</t>
  </si>
  <si>
    <t>әртүрлі әдістерін қолдануға талпынады</t>
  </si>
  <si>
    <t>мүсіндейді, безендіреді</t>
  </si>
  <si>
    <t>ішінара мүсіндейді, безендіреді</t>
  </si>
  <si>
    <t>мүсіндеуге, безендіруге талпынады</t>
  </si>
  <si>
    <t>сюжеттер құрастырады, бір тұғырға орналастырады</t>
  </si>
  <si>
    <t>ішінара сюжеттер құрастырады, бір тұғырға орналастырады</t>
  </si>
  <si>
    <t>сюжеттер құрастыра алмайды, бір тұғырға орналастыруға талпынады</t>
  </si>
  <si>
    <t>сюжеттік композицияларды құрады</t>
  </si>
  <si>
    <t>ішінара сюжеттік композицияларды құрады</t>
  </si>
  <si>
    <t>сюжеттік композицияларды құрастыруға талпынады</t>
  </si>
  <si>
    <t>меңгерген</t>
  </si>
  <si>
    <t>ішінара меңгерген</t>
  </si>
  <si>
    <t>меңгеруге талпынады</t>
  </si>
  <si>
    <t>түрлі ойындар ойнайды</t>
  </si>
  <si>
    <t>ішінара түрлі ойындар ойнайды</t>
  </si>
  <si>
    <t>түрлі ойындар ойнауға талпынады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</si>
  <si>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</si>
  <si>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</si>
  <si>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</si>
  <si>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>пішіндерді қияды</t>
  </si>
  <si>
    <t>ішінара пішіндерді қияды</t>
  </si>
  <si>
    <t>пішіндерді қиюға талпынады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</si>
  <si>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</si>
  <si>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</si>
  <si>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</si>
  <si>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</si>
  <si>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</si>
  <si>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</si>
  <si>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</si>
  <si>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</si>
  <si>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</si>
  <si>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>бейнелерді құрастырады</t>
  </si>
  <si>
    <t>ішінара бейнелерді құрастырады</t>
  </si>
  <si>
    <t>бейнелерді құрастыруға талпынады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</si>
  <si>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</si>
  <si>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</si>
  <si>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</si>
  <si>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</si>
  <si>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</si>
  <si>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</si>
  <si>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>пішінін, құрылымын, пропорцияларын береді</t>
  </si>
  <si>
    <t>ішінара пішінін, құрылымын, пропорцияларын береді</t>
  </si>
  <si>
    <t>жұмыс істейді</t>
  </si>
  <si>
    <t>ішінара жұмыс істейді</t>
  </si>
  <si>
    <t>жұмыс істеуге талпынады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</si>
  <si>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</si>
  <si>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</si>
  <si>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</si>
  <si>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>дұрыс қолданады</t>
  </si>
  <si>
    <t>ішінара дұрыс қолданады</t>
  </si>
  <si>
    <t>дұрыс қолдануға  талпынады</t>
  </si>
  <si>
    <t>ережелерді сақтайды</t>
  </si>
  <si>
    <t>ішінара ережелерді сақтайды</t>
  </si>
  <si>
    <t>ережелерді сақтауға талпынады</t>
  </si>
  <si>
    <t>ойдан құрастыруға талпынады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</si>
  <si>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</si>
  <si>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</si>
  <si>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</si>
  <si>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>құрастыруда қолданады</t>
  </si>
  <si>
    <t>ішінара құрастыруда қолданады</t>
  </si>
  <si>
    <t>құрастыруда қолдануға талпынады</t>
  </si>
  <si>
    <t>қияды</t>
  </si>
  <si>
    <t>ішінара қияды</t>
  </si>
  <si>
    <t>қиюға талпынады</t>
  </si>
  <si>
    <t>құрастырады</t>
  </si>
  <si>
    <t>ішінара құрастырады</t>
  </si>
  <si>
    <t>құрастыруға талпынады</t>
  </si>
  <si>
    <t>қолдан бұйымдар жасайды</t>
  </si>
  <si>
    <t>ішінара қолдан бұйымдар жасайды</t>
  </si>
  <si>
    <t>қолдан бұйымдар жасауға талпынады</t>
  </si>
  <si>
    <t>таниды, ажыратады</t>
  </si>
  <si>
    <t>ішінара таниды, ажыратады</t>
  </si>
  <si>
    <t>тануға, ажыратуға талпынбайды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</si>
  <si>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</si>
  <si>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</si>
  <si>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</si>
  <si>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бірге жұмыс істейді</t>
  </si>
  <si>
    <t>ішінара бірге жұмыс істейді</t>
  </si>
  <si>
    <t>бірге жұмыс істеуге талпынады</t>
  </si>
  <si>
    <t>өзгертеді</t>
  </si>
  <si>
    <t>ішінара өзгертеді</t>
  </si>
  <si>
    <t>өзгертуге талпынады</t>
  </si>
  <si>
    <t>қауіпсіздік ережелерін сақтайды</t>
  </si>
  <si>
    <t>ішінара қауіпсіздік ережелерін сақтайды.</t>
  </si>
  <si>
    <t>қауіпсіздік ережелерін сақтауға талпынады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</si>
  <si>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</si>
  <si>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</si>
  <si>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</si>
  <si>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</si>
  <si>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</si>
  <si>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</si>
  <si>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>ажыратуға талпынады</t>
  </si>
  <si>
    <t>ән айтады</t>
  </si>
  <si>
    <t>ішінара ән айтады</t>
  </si>
  <si>
    <t>ән айтуға талпынады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</si>
  <si>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</si>
  <si>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</si>
  <si>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</si>
  <si>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>ажырата алады</t>
  </si>
  <si>
    <t>ішінара ажырата алады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</si>
  <si>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</si>
  <si>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</si>
  <si>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</si>
  <si>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</si>
  <si>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</si>
  <si>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</si>
  <si>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</si>
  <si>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</si>
  <si>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</si>
  <si>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</si>
  <si>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</si>
  <si>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</si>
  <si>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ырғақпен береді</t>
  </si>
  <si>
    <t>ішінара ырғақпен береді</t>
  </si>
  <si>
    <t>ырғақпен беруге талпынады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</si>
  <si>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</si>
  <si>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</si>
  <si>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</si>
  <si>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орындайды</t>
  </si>
  <si>
    <t>ішінара қимылдарды орындайды</t>
  </si>
  <si>
    <t>қимылдарды орындауға талпынады</t>
  </si>
  <si>
    <t>дағдыларды меңгерген</t>
  </si>
  <si>
    <t>ішінара дағдыларды меңгерген</t>
  </si>
  <si>
    <t>дағдыларды меңгеруге талпынады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</si>
  <si>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</si>
  <si>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</si>
  <si>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</si>
  <si>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маңызын түсінеді</t>
  </si>
  <si>
    <t>ішінара маңызын түсінеді</t>
  </si>
  <si>
    <t>маңызын түсінуге талпынады</t>
  </si>
  <si>
    <t>сенеді</t>
  </si>
  <si>
    <t>ішінара сенеді</t>
  </si>
  <si>
    <t>сенуге талпынады</t>
  </si>
  <si>
    <t>жеті атасын біледі</t>
  </si>
  <si>
    <t>ішінара жеті атасын біледі</t>
  </si>
  <si>
    <t>жеті атасын білуге талпынады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</si>
  <si>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</si>
  <si>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</si>
  <si>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</si>
  <si>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көмектесуге тырысады</t>
  </si>
  <si>
    <t>ішінара көмектесуге тырысады</t>
  </si>
  <si>
    <t>көмектесуге талпынады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</si>
  <si>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</si>
  <si>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</si>
  <si>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</si>
  <si>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</si>
  <si>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</si>
  <si>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</si>
  <si>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</si>
  <si>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</si>
  <si>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</si>
  <si>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>қолданылуын біледі</t>
  </si>
  <si>
    <t>ішінара қолданылуын біледі</t>
  </si>
  <si>
    <t>қолдануға талпынады</t>
  </si>
  <si>
    <t>ұқыпты қарауға тырысады</t>
  </si>
  <si>
    <t>ішінара ұқыпты қарауға тырысады</t>
  </si>
  <si>
    <t>ұқыпты қарай алмайды</t>
  </si>
  <si>
    <t>еңбегін бағалайды</t>
  </si>
  <si>
    <t>ішінара еңбегін бағалайды</t>
  </si>
  <si>
    <t>еңбегін бағалауға талпынады</t>
  </si>
  <si>
    <t>толық білмейді</t>
  </si>
  <si>
    <t>білуге талпынады</t>
  </si>
  <si>
    <t>белсенділікпен қатысуға талпынады</t>
  </si>
  <si>
    <t>біледі, құрметтейді</t>
  </si>
  <si>
    <t>ішінара біледі, құрметтейді</t>
  </si>
  <si>
    <t xml:space="preserve"> білуге, құрметтеуге талпынады</t>
  </si>
  <si>
    <t>маңыздылығын түсінеді</t>
  </si>
  <si>
    <t>ішінара маңыздылығын түсінеді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</si>
  <si>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</si>
  <si>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</si>
  <si>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</si>
  <si>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</si>
  <si>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</si>
  <si>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</si>
  <si>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</si>
  <si>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білуге, құрметтеуге талпынады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</si>
  <si>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</si>
  <si>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</si>
  <si>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</si>
  <si>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ұмтылады</t>
  </si>
  <si>
    <t>ішінара ұмтылады</t>
  </si>
  <si>
    <t>ұмтылмайды</t>
  </si>
  <si>
    <t>жауапкершілікпен орындауға тырысады</t>
  </si>
  <si>
    <t>ішінара жауапкершілікпен орындауға тырысады</t>
  </si>
  <si>
    <t>жауапкершілікпен орындауға талпынады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</si>
  <si>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</si>
  <si>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</si>
  <si>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</si>
  <si>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еркін бағдарлайды</t>
  </si>
  <si>
    <t>ішінара еркін бағдарлайды</t>
  </si>
  <si>
    <t>еркін бағдарлауға тырысады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</si>
  <si>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</si>
  <si>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</si>
  <si>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</si>
  <si>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ажыратуға  талпынады</t>
  </si>
  <si>
    <t>бақылайды және түсінеді</t>
  </si>
  <si>
    <t>ішінара бақылайды және түсінеді</t>
  </si>
  <si>
    <t>бақылауға және түсінуге талпынады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</si>
  <si>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</si>
  <si>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</si>
  <si>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</si>
  <si>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>таниды және ажыратады</t>
  </si>
  <si>
    <t>ішінара таниды және ажыратады</t>
  </si>
  <si>
    <t>тануға және ажыратуға талпынады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</si>
  <si>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</si>
  <si>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</si>
  <si>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</si>
  <si>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әдістерін біледі</t>
  </si>
  <si>
    <t>ішінара әдістерін біледі</t>
  </si>
  <si>
    <t>әдістерін білуге талпынады</t>
  </si>
  <si>
    <t>топтастырады</t>
  </si>
  <si>
    <t>ішінара топтастырады</t>
  </si>
  <si>
    <t>топтастыруға талпынады</t>
  </si>
  <si>
    <t>эксперимент жасай алады</t>
  </si>
  <si>
    <t>ішінара эксперимент жасай алады</t>
  </si>
  <si>
    <t>эксперимент жасауға  талпынады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</si>
  <si>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</si>
  <si>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</si>
  <si>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</si>
  <si>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ажыратуға және атауға талпынады</t>
  </si>
  <si>
    <t>күтіп-баптайды</t>
  </si>
  <si>
    <t>ішінара күтіп-баптайды</t>
  </si>
  <si>
    <t>күтіп-баптауға талпынады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</si>
  <si>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</si>
  <si>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</si>
  <si>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</si>
  <si>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маңызы туралы біледі</t>
  </si>
  <si>
    <t>ішінара маңызы туралы біледі</t>
  </si>
  <si>
    <t>маңызы туралы білуге талпынады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</si>
  <si>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</si>
  <si>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</si>
  <si>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</si>
  <si>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қамқорлық танытады</t>
  </si>
  <si>
    <t>ішінара қамқорлық танытады</t>
  </si>
  <si>
    <t>қамқорлық танытуға тырысады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</si>
  <si>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</si>
  <si>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</si>
  <si>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</si>
  <si>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көмектеседі</t>
  </si>
  <si>
    <t>ішінара көмектеседі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</si>
  <si>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</si>
  <si>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</si>
  <si>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</si>
  <si>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еңбегін құрметтейді</t>
  </si>
  <si>
    <t>ішінара еңбегін құрметтейді</t>
  </si>
  <si>
    <t>еңбегін құрметтеуге талпынады</t>
  </si>
  <si>
    <t>мақтан тұтады</t>
  </si>
  <si>
    <t>ішінара мақтан тұтады</t>
  </si>
  <si>
    <t>мақтан тұтуға талпынады</t>
  </si>
  <si>
    <t>ережелерді біледі</t>
  </si>
  <si>
    <t>ішінара ережелерді біледі</t>
  </si>
  <si>
    <t>ережелерді білуге талпынады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</si>
  <si>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</si>
  <si>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</si>
  <si>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</si>
  <si>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</si>
  <si>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</si>
  <si>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</si>
  <si>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</si>
  <si>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</si>
  <si>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</si>
  <si>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</si>
  <si>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</si>
  <si>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</si>
  <si>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міндеттерді біледі</t>
  </si>
  <si>
    <t>ішінара міндеттерді біледі</t>
  </si>
  <si>
    <t>міндеттерді білуге талпынады</t>
  </si>
  <si>
    <t>қолданылуын білуге талпынады</t>
  </si>
  <si>
    <t xml:space="preserve">Жұмат Айзада </t>
  </si>
  <si>
    <t>Иранов Абдурахман</t>
  </si>
  <si>
    <t>Казбекова Сезим</t>
  </si>
  <si>
    <t>Көшенбай Арай</t>
  </si>
  <si>
    <t>Қали Медина</t>
  </si>
  <si>
    <t>Мұханмедия Абдуали</t>
  </si>
  <si>
    <t>Шәріп Айару</t>
  </si>
  <si>
    <t>Барлығы</t>
  </si>
  <si>
    <t>Педагог пен баланың күтілетін нәтижелерге жетуі  %</t>
  </si>
  <si>
    <t>ЕСКЕРТУ</t>
  </si>
  <si>
    <t>Жоғары</t>
  </si>
  <si>
    <t>5-Ф</t>
  </si>
  <si>
    <t>Орташа</t>
  </si>
  <si>
    <t>Төмен</t>
  </si>
  <si>
    <t>5-К</t>
  </si>
  <si>
    <t>5-Т</t>
  </si>
  <si>
    <t>5-Ш</t>
  </si>
  <si>
    <t>5-Ә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</si>
</sst>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color rgb="FF000000"/>
      <name val="Calibri"/>
      <charset val="204"/>
    </font>
    <font>
      <b/>
      <sz val="12"/>
      <color rgb="FF000000"/>
      <name val="Calibri"/>
      <charset val="204"/>
    </font>
    <font>
      <u/>
      <sz val="12"/>
      <color rgb="FF000000"/>
      <name val="Calibri"/>
      <charset val="204"/>
    </font>
    <font>
      <sz val="11"/>
      <color rgb="FF000000"/>
      <name val="Times New Roman"/>
      <charset val="204"/>
    </font>
    <font>
      <b/>
      <sz val="11"/>
      <color rgb="FF000000"/>
      <name val="Times New Roman"/>
      <charset val="204"/>
    </font>
    <font>
      <sz val="9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color rgb="FF000000"/>
      <name val="Calibri"/>
      <charset val="204"/>
    </font>
    <font>
      <sz val="8"/>
      <color rgb="FF000000"/>
      <name val="Calibri"/>
      <charset val="204"/>
    </font>
    <font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Border="1" applyAlignment="1">
      <alignment horizontal="center"/>
    </xf>
    <xf numFmtId="0" fontId="6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4" xfId="0" applyBorder="1"/>
    <xf numFmtId="0" fontId="0" fillId="0" borderId="2" xfId="0" applyFont="1" applyBorder="1" applyAlignment="1"/>
    <xf numFmtId="0" fontId="0" fillId="0" borderId="4" xfId="0" applyFont="1" applyBorder="1" applyAlignment="1"/>
    <xf numFmtId="1" fontId="0" fillId="0" borderId="1" xfId="1" applyNumberFormat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1"/>
  <sheetViews>
    <sheetView tabSelected="1" topLeftCell="A11" zoomScale="80" zoomScaleNormal="80" workbookViewId="0">
      <pane xSplit="2" ySplit="3" topLeftCell="C37" activePane="bottomRight" state="frozen"/>
      <selection activeCell="A11" sqref="A11"/>
      <selection pane="bottomLeft" activeCell="A37" sqref="A37"/>
      <selection pane="topRight" activeCell="C11" sqref="C11"/>
      <selection pane="bottomRight" activeCell="G59" sqref="G59"/>
    </sheetView>
  </sheetViews>
  <sheetFormatPr defaultRowHeight="15" x14ac:dyDescent="0.2"/>
  <cols>
    <col min="1" max="1" width="9.01171875" customWidth="1"/>
    <col min="2" max="2" width="32.6875" customWidth="1"/>
    <col min="3" max="1025" width="9.01171875" customWidth="1"/>
  </cols>
  <sheetData>
    <row r="1" spans="1:1024" x14ac:dyDescent="0.2">
      <c r="A1" s="15" t="s">
        <v>0</v>
      </c>
      <c r="B1" s="16" t="s">
        <v>1</v>
      </c>
      <c r="C1" s="17"/>
      <c r="D1" s="17"/>
      <c r="E1" s="17"/>
      <c r="F1" s="18"/>
      <c r="G1" s="18"/>
      <c r="H1" s="18"/>
      <c r="I1" s="18"/>
      <c r="J1" s="18"/>
      <c r="K1" s="18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</row>
    <row r="2" spans="1:1024" x14ac:dyDescent="0.2">
      <c r="A2" s="19" t="s">
        <v>2</v>
      </c>
      <c r="B2" s="17"/>
      <c r="C2" s="17"/>
      <c r="D2" s="17"/>
      <c r="G2" s="17"/>
      <c r="I2" s="17"/>
      <c r="J2" s="20"/>
      <c r="K2" s="20"/>
      <c r="L2" s="2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</row>
    <row r="3" spans="1:1024" x14ac:dyDescent="0.2">
      <c r="A3" s="19"/>
      <c r="B3" s="17"/>
      <c r="C3" s="17"/>
      <c r="D3" s="17"/>
      <c r="E3" s="17"/>
      <c r="F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</row>
    <row r="4" spans="1:1024" ht="15.6" customHeight="1" x14ac:dyDescent="0.2">
      <c r="A4" s="14" t="s">
        <v>3</v>
      </c>
      <c r="B4" s="14" t="s">
        <v>4</v>
      </c>
      <c r="C4" s="13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2" t="s">
        <v>6</v>
      </c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1" t="s">
        <v>6</v>
      </c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 t="s">
        <v>6</v>
      </c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0" t="s">
        <v>6</v>
      </c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9" t="s">
        <v>7</v>
      </c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8" t="s">
        <v>8</v>
      </c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 t="s">
        <v>8</v>
      </c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 t="s">
        <v>8</v>
      </c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 t="s">
        <v>8</v>
      </c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7" t="s">
        <v>8</v>
      </c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6" t="s">
        <v>9</v>
      </c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</row>
    <row r="5" spans="1:1024" ht="15" customHeight="1" x14ac:dyDescent="0.2">
      <c r="A5" s="14"/>
      <c r="B5" s="14"/>
      <c r="C5" s="5" t="s">
        <v>10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4" t="s">
        <v>11</v>
      </c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3" t="s">
        <v>12</v>
      </c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 t="s">
        <v>13</v>
      </c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 t="s">
        <v>14</v>
      </c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5" t="s">
        <v>15</v>
      </c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2" t="s">
        <v>16</v>
      </c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1" t="s">
        <v>17</v>
      </c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47" t="s">
        <v>18</v>
      </c>
      <c r="PH5" s="47"/>
      <c r="PI5" s="47"/>
      <c r="PJ5" s="47"/>
      <c r="PK5" s="47"/>
      <c r="PL5" s="47"/>
      <c r="PM5" s="47"/>
      <c r="PN5" s="47"/>
      <c r="PO5" s="47"/>
      <c r="PP5" s="47"/>
      <c r="PQ5" s="47"/>
      <c r="PR5" s="47"/>
      <c r="PS5" s="47"/>
      <c r="PT5" s="47"/>
      <c r="PU5" s="47"/>
      <c r="PV5" s="47"/>
      <c r="PW5" s="47"/>
      <c r="PX5" s="47"/>
      <c r="PY5" s="47"/>
      <c r="PZ5" s="47"/>
      <c r="QA5" s="47"/>
      <c r="QB5" s="47"/>
      <c r="QC5" s="47"/>
      <c r="QD5" s="47"/>
      <c r="QE5" s="47"/>
      <c r="QF5" s="47"/>
      <c r="QG5" s="47"/>
      <c r="QH5" s="47"/>
      <c r="QI5" s="47"/>
      <c r="QJ5" s="47"/>
      <c r="QK5" s="47"/>
      <c r="QL5" s="47"/>
      <c r="QM5" s="47"/>
      <c r="QN5" s="47"/>
      <c r="QO5" s="47"/>
      <c r="QP5" s="47"/>
      <c r="QQ5" s="48" t="s">
        <v>19</v>
      </c>
      <c r="QR5" s="48"/>
      <c r="QS5" s="48"/>
      <c r="QT5" s="48"/>
      <c r="QU5" s="48"/>
      <c r="QV5" s="48"/>
      <c r="QW5" s="48"/>
      <c r="QX5" s="48"/>
      <c r="QY5" s="48"/>
      <c r="QZ5" s="48"/>
      <c r="RA5" s="48"/>
      <c r="RB5" s="48"/>
      <c r="RC5" s="48"/>
      <c r="RD5" s="48"/>
      <c r="RE5" s="48"/>
      <c r="RF5" s="48"/>
      <c r="RG5" s="48"/>
      <c r="RH5" s="48"/>
      <c r="RI5" s="48"/>
      <c r="RJ5" s="48"/>
      <c r="RK5" s="48"/>
      <c r="RL5" s="48"/>
      <c r="RM5" s="48"/>
      <c r="RN5" s="48"/>
      <c r="RO5" s="48"/>
      <c r="RP5" s="48"/>
      <c r="RQ5" s="48"/>
      <c r="RR5" s="48"/>
      <c r="RS5" s="48"/>
      <c r="RT5" s="48"/>
      <c r="RU5" s="48"/>
      <c r="RV5" s="48"/>
      <c r="RW5" s="48"/>
      <c r="RX5" s="47" t="s">
        <v>20</v>
      </c>
      <c r="RY5" s="47"/>
      <c r="RZ5" s="47"/>
      <c r="SA5" s="47"/>
      <c r="SB5" s="47"/>
      <c r="SC5" s="47"/>
      <c r="SD5" s="47"/>
      <c r="SE5" s="47"/>
      <c r="SF5" s="47"/>
      <c r="SG5" s="47"/>
      <c r="SH5" s="47"/>
      <c r="SI5" s="47"/>
      <c r="SJ5" s="47"/>
      <c r="SK5" s="47"/>
      <c r="SL5" s="47"/>
      <c r="SM5" s="47"/>
      <c r="SN5" s="47"/>
      <c r="SO5" s="47"/>
      <c r="SP5" s="47"/>
      <c r="SQ5" s="47"/>
      <c r="SR5" s="47"/>
      <c r="SS5" s="47"/>
      <c r="ST5" s="47"/>
      <c r="SU5" s="47"/>
      <c r="SV5" s="47"/>
      <c r="SW5" s="47"/>
      <c r="SX5" s="47"/>
      <c r="SY5" s="47"/>
      <c r="SZ5" s="47"/>
      <c r="TA5" s="47"/>
      <c r="TB5" s="47"/>
      <c r="TC5" s="47"/>
      <c r="TD5" s="47"/>
      <c r="TE5" s="47"/>
      <c r="TF5" s="47"/>
      <c r="TG5" s="47"/>
      <c r="TH5" s="47"/>
      <c r="TI5" s="47"/>
      <c r="TJ5" s="47"/>
      <c r="TK5" s="47"/>
      <c r="TL5" s="47"/>
      <c r="TM5" s="47"/>
      <c r="TN5" s="49" t="s">
        <v>21</v>
      </c>
      <c r="TO5" s="49"/>
      <c r="TP5" s="49"/>
      <c r="TQ5" s="49"/>
      <c r="TR5" s="49"/>
      <c r="TS5" s="49"/>
      <c r="TT5" s="49"/>
      <c r="TU5" s="49"/>
      <c r="TV5" s="49"/>
      <c r="TW5" s="49"/>
      <c r="TX5" s="49"/>
      <c r="TY5" s="49"/>
      <c r="TZ5" s="49"/>
      <c r="UA5" s="49"/>
      <c r="UB5" s="49"/>
      <c r="UC5" s="49"/>
      <c r="UD5" s="49"/>
      <c r="UE5" s="49"/>
      <c r="UF5" s="49"/>
      <c r="UG5" s="49"/>
      <c r="UH5" s="49"/>
      <c r="UI5" s="49"/>
      <c r="UJ5" s="49"/>
      <c r="UK5" s="49"/>
      <c r="UL5" s="49"/>
      <c r="UM5" s="49"/>
      <c r="UN5" s="49"/>
      <c r="UO5" s="49"/>
      <c r="UP5" s="49"/>
      <c r="UQ5" s="49"/>
      <c r="UR5" s="49"/>
      <c r="US5" s="49"/>
      <c r="UT5" s="49"/>
      <c r="UU5" s="49"/>
      <c r="UV5" s="49"/>
      <c r="UW5" s="49"/>
      <c r="UX5" s="49"/>
      <c r="UY5" s="49"/>
      <c r="UZ5" s="49"/>
      <c r="VA5" s="49"/>
      <c r="VB5" s="49"/>
      <c r="VC5" s="49"/>
      <c r="VD5" s="49"/>
      <c r="VE5" s="49"/>
      <c r="VF5" s="49"/>
      <c r="VG5" s="49"/>
      <c r="VH5" s="49"/>
      <c r="VI5" s="49"/>
      <c r="VJ5" s="49"/>
      <c r="VK5" s="49"/>
      <c r="VL5" s="49"/>
      <c r="VM5" s="49"/>
      <c r="VN5" s="49"/>
      <c r="VO5" s="49"/>
      <c r="VP5" s="49"/>
      <c r="VQ5" s="49"/>
      <c r="VR5" s="49"/>
      <c r="VS5" s="49"/>
      <c r="VT5" s="49"/>
      <c r="VU5" s="49"/>
      <c r="VV5" s="49"/>
      <c r="VW5" s="49"/>
      <c r="VX5" s="49"/>
      <c r="VY5" s="49"/>
      <c r="VZ5" s="49"/>
      <c r="WA5" s="49"/>
      <c r="WB5" s="49"/>
      <c r="WC5" s="49"/>
      <c r="WD5" s="49"/>
      <c r="WE5" s="49"/>
      <c r="WF5" s="49"/>
      <c r="WG5" s="49"/>
      <c r="WH5" s="49"/>
      <c r="WI5" s="49"/>
      <c r="WJ5" s="49"/>
      <c r="WK5" s="49"/>
      <c r="WL5" s="49"/>
      <c r="WM5" s="49"/>
      <c r="WN5" s="49"/>
      <c r="WO5" s="49"/>
      <c r="WP5" s="49"/>
      <c r="WQ5" s="49"/>
      <c r="WR5" s="49"/>
      <c r="WS5" s="49"/>
      <c r="WT5" s="49"/>
      <c r="WU5" s="49"/>
      <c r="WV5" s="49"/>
      <c r="WW5" s="49"/>
      <c r="WX5" s="49"/>
      <c r="WY5" s="49"/>
      <c r="WZ5" s="49"/>
      <c r="XA5" s="49"/>
      <c r="XB5" s="49"/>
      <c r="XC5" s="49"/>
      <c r="XD5" s="49"/>
      <c r="XE5" s="49"/>
      <c r="XF5" s="49"/>
      <c r="XG5" s="49"/>
      <c r="XH5" s="49"/>
      <c r="XI5" s="49"/>
      <c r="XJ5" s="49"/>
      <c r="XK5" s="49"/>
      <c r="XL5" s="49"/>
      <c r="XM5" s="49"/>
      <c r="XN5" s="49"/>
      <c r="XO5" s="49"/>
      <c r="XP5" s="49"/>
      <c r="XQ5" s="49"/>
      <c r="XR5" s="49"/>
      <c r="XS5" s="49"/>
      <c r="XT5" s="49"/>
      <c r="XU5" s="49"/>
      <c r="XV5" s="49"/>
      <c r="XW5" s="49"/>
      <c r="XX5" s="49"/>
      <c r="XY5" s="49"/>
      <c r="XZ5" s="49"/>
      <c r="YA5" s="49"/>
      <c r="YB5" s="49"/>
      <c r="YC5" s="49"/>
      <c r="YD5" s="49"/>
      <c r="YE5" s="49"/>
      <c r="YF5" s="49"/>
      <c r="YG5" s="49"/>
      <c r="YH5" s="49"/>
      <c r="YI5" s="49"/>
      <c r="YJ5" s="49"/>
      <c r="YK5" s="49"/>
      <c r="YL5" s="49"/>
      <c r="YM5" s="49"/>
      <c r="YN5" s="49"/>
      <c r="YO5" s="49"/>
      <c r="YP5" s="49"/>
      <c r="YQ5" s="49"/>
      <c r="YR5" s="49"/>
      <c r="YS5" s="49"/>
      <c r="YT5" s="49"/>
      <c r="YU5" s="49"/>
      <c r="YV5" s="49"/>
      <c r="YW5" s="49"/>
      <c r="YX5" s="49"/>
      <c r="YY5" s="49"/>
      <c r="YZ5" s="49"/>
      <c r="ZA5" s="49"/>
      <c r="ZB5" s="49"/>
      <c r="ZC5" s="49"/>
      <c r="ZD5" s="49"/>
      <c r="ZE5" s="49"/>
      <c r="ZF5" s="49"/>
      <c r="ZG5" s="49"/>
      <c r="ZH5" s="49"/>
      <c r="ZI5" s="49"/>
      <c r="ZJ5" s="49"/>
      <c r="ZK5" s="49"/>
      <c r="ZL5" s="49"/>
      <c r="ZM5" s="49"/>
      <c r="ZN5" s="49"/>
      <c r="ZO5" s="49"/>
      <c r="ZP5" s="49"/>
    </row>
    <row r="6" spans="1:1024" ht="4.1500000000000004" hidden="1" customHeight="1" x14ac:dyDescent="0.2">
      <c r="A6" s="14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8"/>
      <c r="QR6" s="48"/>
      <c r="QS6" s="48"/>
      <c r="QT6" s="48"/>
      <c r="QU6" s="48"/>
      <c r="QV6" s="48"/>
      <c r="QW6" s="48"/>
      <c r="QX6" s="48"/>
      <c r="QY6" s="48"/>
      <c r="QZ6" s="48"/>
      <c r="RA6" s="48"/>
      <c r="RB6" s="48"/>
      <c r="RC6" s="48"/>
      <c r="RD6" s="48"/>
      <c r="RE6" s="48"/>
      <c r="RF6" s="48"/>
      <c r="RG6" s="48"/>
      <c r="RH6" s="48"/>
      <c r="RI6" s="48"/>
      <c r="RJ6" s="48"/>
      <c r="RK6" s="48"/>
      <c r="RL6" s="48"/>
      <c r="RM6" s="48"/>
      <c r="RN6" s="48"/>
      <c r="RO6" s="48"/>
      <c r="RP6" s="48"/>
      <c r="RQ6" s="48"/>
      <c r="RR6" s="48"/>
      <c r="RS6" s="48"/>
      <c r="RT6" s="48"/>
      <c r="RU6" s="48"/>
      <c r="RV6" s="48"/>
      <c r="RW6" s="48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9"/>
      <c r="TO6" s="49"/>
      <c r="TP6" s="49"/>
      <c r="TQ6" s="49"/>
      <c r="TR6" s="49"/>
      <c r="TS6" s="49"/>
      <c r="TT6" s="49"/>
      <c r="TU6" s="49"/>
      <c r="TV6" s="49"/>
      <c r="TW6" s="49"/>
      <c r="TX6" s="49"/>
      <c r="TY6" s="49"/>
      <c r="TZ6" s="49"/>
      <c r="UA6" s="49"/>
      <c r="UB6" s="49"/>
      <c r="UC6" s="49"/>
      <c r="UD6" s="49"/>
      <c r="UE6" s="49"/>
      <c r="UF6" s="49"/>
      <c r="UG6" s="49"/>
      <c r="UH6" s="49"/>
      <c r="UI6" s="49"/>
      <c r="UJ6" s="49"/>
      <c r="UK6" s="49"/>
      <c r="UL6" s="49"/>
      <c r="UM6" s="49"/>
      <c r="UN6" s="49"/>
      <c r="UO6" s="49"/>
      <c r="UP6" s="49"/>
      <c r="UQ6" s="49"/>
      <c r="UR6" s="49"/>
      <c r="US6" s="49"/>
      <c r="UT6" s="49"/>
      <c r="UU6" s="49"/>
      <c r="UV6" s="49"/>
      <c r="UW6" s="49"/>
      <c r="UX6" s="49"/>
      <c r="UY6" s="49"/>
      <c r="UZ6" s="49"/>
      <c r="VA6" s="49"/>
      <c r="VB6" s="49"/>
      <c r="VC6" s="49"/>
      <c r="VD6" s="49"/>
      <c r="VE6" s="49"/>
      <c r="VF6" s="49"/>
      <c r="VG6" s="49"/>
      <c r="VH6" s="49"/>
      <c r="VI6" s="49"/>
      <c r="VJ6" s="49"/>
      <c r="VK6" s="49"/>
      <c r="VL6" s="49"/>
      <c r="VM6" s="49"/>
      <c r="VN6" s="49"/>
      <c r="VO6" s="49"/>
      <c r="VP6" s="49"/>
      <c r="VQ6" s="49"/>
      <c r="VR6" s="49"/>
      <c r="VS6" s="49"/>
      <c r="VT6" s="49"/>
      <c r="VU6" s="49"/>
      <c r="VV6" s="49"/>
      <c r="VW6" s="49"/>
      <c r="VX6" s="49"/>
      <c r="VY6" s="49"/>
      <c r="VZ6" s="49"/>
      <c r="WA6" s="49"/>
      <c r="WB6" s="49"/>
      <c r="WC6" s="49"/>
      <c r="WD6" s="49"/>
      <c r="WE6" s="49"/>
      <c r="WF6" s="49"/>
      <c r="WG6" s="49"/>
      <c r="WH6" s="49"/>
      <c r="WI6" s="49"/>
      <c r="WJ6" s="49"/>
      <c r="WK6" s="49"/>
      <c r="WL6" s="49"/>
      <c r="WM6" s="49"/>
      <c r="WN6" s="49"/>
      <c r="WO6" s="49"/>
      <c r="WP6" s="49"/>
      <c r="WQ6" s="49"/>
      <c r="WR6" s="49"/>
      <c r="WS6" s="49"/>
      <c r="WT6" s="49"/>
      <c r="WU6" s="49"/>
      <c r="WV6" s="49"/>
      <c r="WW6" s="49"/>
      <c r="WX6" s="49"/>
      <c r="WY6" s="49"/>
      <c r="WZ6" s="49"/>
      <c r="XA6" s="49"/>
      <c r="XB6" s="49"/>
      <c r="XC6" s="49"/>
      <c r="XD6" s="49"/>
      <c r="XE6" s="49"/>
      <c r="XF6" s="49"/>
      <c r="XG6" s="49"/>
      <c r="XH6" s="49"/>
      <c r="XI6" s="49"/>
      <c r="XJ6" s="49"/>
      <c r="XK6" s="49"/>
      <c r="XL6" s="49"/>
      <c r="XM6" s="49"/>
      <c r="XN6" s="49"/>
      <c r="XO6" s="49"/>
      <c r="XP6" s="49"/>
      <c r="XQ6" s="49"/>
      <c r="XR6" s="49"/>
      <c r="XS6" s="49"/>
      <c r="XT6" s="49"/>
      <c r="XU6" s="49"/>
      <c r="XV6" s="49"/>
      <c r="XW6" s="49"/>
      <c r="XX6" s="49"/>
      <c r="XY6" s="49"/>
      <c r="XZ6" s="49"/>
      <c r="YA6" s="49"/>
      <c r="YB6" s="49"/>
      <c r="YC6" s="49"/>
      <c r="YD6" s="49"/>
      <c r="YE6" s="49"/>
      <c r="YF6" s="49"/>
      <c r="YG6" s="49"/>
      <c r="YH6" s="49"/>
      <c r="YI6" s="49"/>
      <c r="YJ6" s="49"/>
      <c r="YK6" s="49"/>
      <c r="YL6" s="49"/>
      <c r="YM6" s="49"/>
      <c r="YN6" s="49"/>
      <c r="YO6" s="49"/>
      <c r="YP6" s="49"/>
      <c r="YQ6" s="49"/>
      <c r="YR6" s="49"/>
      <c r="YS6" s="49"/>
      <c r="YT6" s="49"/>
      <c r="YU6" s="49"/>
      <c r="YV6" s="49"/>
      <c r="YW6" s="49"/>
      <c r="YX6" s="49"/>
      <c r="YY6" s="49"/>
      <c r="YZ6" s="49"/>
      <c r="ZA6" s="49"/>
      <c r="ZB6" s="49"/>
      <c r="ZC6" s="49"/>
      <c r="ZD6" s="49"/>
      <c r="ZE6" s="49"/>
      <c r="ZF6" s="49"/>
      <c r="ZG6" s="49"/>
      <c r="ZH6" s="49"/>
      <c r="ZI6" s="49"/>
      <c r="ZJ6" s="49"/>
      <c r="ZK6" s="49"/>
      <c r="ZL6" s="49"/>
      <c r="ZM6" s="49"/>
      <c r="ZN6" s="49"/>
      <c r="ZO6" s="49"/>
      <c r="ZP6" s="49"/>
    </row>
    <row r="7" spans="1:1024" ht="16.149999999999999" hidden="1" customHeight="1" x14ac:dyDescent="0.2">
      <c r="A7" s="14"/>
      <c r="B7" s="1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  <c r="PW7" s="47"/>
      <c r="PX7" s="47"/>
      <c r="PY7" s="47"/>
      <c r="PZ7" s="47"/>
      <c r="QA7" s="47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48"/>
      <c r="RB7" s="48"/>
      <c r="RC7" s="48"/>
      <c r="RD7" s="48"/>
      <c r="RE7" s="48"/>
      <c r="RF7" s="48"/>
      <c r="RG7" s="48"/>
      <c r="RH7" s="48"/>
      <c r="RI7" s="48"/>
      <c r="RJ7" s="48"/>
      <c r="RK7" s="48"/>
      <c r="RL7" s="48"/>
      <c r="RM7" s="48"/>
      <c r="RN7" s="48"/>
      <c r="RO7" s="48"/>
      <c r="RP7" s="48"/>
      <c r="RQ7" s="48"/>
      <c r="RR7" s="48"/>
      <c r="RS7" s="48"/>
      <c r="RT7" s="48"/>
      <c r="RU7" s="48"/>
      <c r="RV7" s="48"/>
      <c r="RW7" s="48"/>
      <c r="RX7" s="47"/>
      <c r="RY7" s="47"/>
      <c r="RZ7" s="47"/>
      <c r="SA7" s="47"/>
      <c r="SB7" s="47"/>
      <c r="SC7" s="47"/>
      <c r="SD7" s="47"/>
      <c r="SE7" s="47"/>
      <c r="SF7" s="47"/>
      <c r="SG7" s="47"/>
      <c r="SH7" s="47"/>
      <c r="SI7" s="47"/>
      <c r="SJ7" s="47"/>
      <c r="SK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SZ7" s="47"/>
      <c r="TA7" s="47"/>
      <c r="TB7" s="47"/>
      <c r="TC7" s="47"/>
      <c r="TD7" s="47"/>
      <c r="TE7" s="47"/>
      <c r="TF7" s="47"/>
      <c r="TG7" s="47"/>
      <c r="TH7" s="47"/>
      <c r="TI7" s="47"/>
      <c r="TJ7" s="47"/>
      <c r="TK7" s="47"/>
      <c r="TL7" s="47"/>
      <c r="TM7" s="47"/>
      <c r="TN7" s="49"/>
      <c r="TO7" s="49"/>
      <c r="TP7" s="49"/>
      <c r="TQ7" s="49"/>
      <c r="TR7" s="49"/>
      <c r="TS7" s="49"/>
      <c r="TT7" s="49"/>
      <c r="TU7" s="49"/>
      <c r="TV7" s="49"/>
      <c r="TW7" s="49"/>
      <c r="TX7" s="49"/>
      <c r="TY7" s="49"/>
      <c r="TZ7" s="49"/>
      <c r="UA7" s="49"/>
      <c r="UB7" s="49"/>
      <c r="UC7" s="49"/>
      <c r="UD7" s="49"/>
      <c r="UE7" s="49"/>
      <c r="UF7" s="49"/>
      <c r="UG7" s="49"/>
      <c r="UH7" s="49"/>
      <c r="UI7" s="49"/>
      <c r="UJ7" s="49"/>
      <c r="UK7" s="49"/>
      <c r="UL7" s="49"/>
      <c r="UM7" s="49"/>
      <c r="UN7" s="49"/>
      <c r="UO7" s="49"/>
      <c r="UP7" s="49"/>
      <c r="UQ7" s="49"/>
      <c r="UR7" s="49"/>
      <c r="US7" s="49"/>
      <c r="UT7" s="49"/>
      <c r="UU7" s="49"/>
      <c r="UV7" s="49"/>
      <c r="UW7" s="49"/>
      <c r="UX7" s="49"/>
      <c r="UY7" s="49"/>
      <c r="UZ7" s="49"/>
      <c r="VA7" s="49"/>
      <c r="VB7" s="49"/>
      <c r="VC7" s="49"/>
      <c r="VD7" s="49"/>
      <c r="VE7" s="49"/>
      <c r="VF7" s="49"/>
      <c r="VG7" s="49"/>
      <c r="VH7" s="49"/>
      <c r="VI7" s="49"/>
      <c r="VJ7" s="49"/>
      <c r="VK7" s="49"/>
      <c r="VL7" s="49"/>
      <c r="VM7" s="49"/>
      <c r="VN7" s="49"/>
      <c r="VO7" s="49"/>
      <c r="VP7" s="49"/>
      <c r="VQ7" s="49"/>
      <c r="VR7" s="49"/>
      <c r="VS7" s="49"/>
      <c r="VT7" s="49"/>
      <c r="VU7" s="49"/>
      <c r="VV7" s="49"/>
      <c r="VW7" s="49"/>
      <c r="VX7" s="49"/>
      <c r="VY7" s="49"/>
      <c r="VZ7" s="49"/>
      <c r="WA7" s="49"/>
      <c r="WB7" s="49"/>
      <c r="WC7" s="49"/>
      <c r="WD7" s="49"/>
      <c r="WE7" s="49"/>
      <c r="WF7" s="49"/>
      <c r="WG7" s="49"/>
      <c r="WH7" s="49"/>
      <c r="WI7" s="49"/>
      <c r="WJ7" s="49"/>
      <c r="WK7" s="49"/>
      <c r="WL7" s="49"/>
      <c r="WM7" s="49"/>
      <c r="WN7" s="49"/>
      <c r="WO7" s="49"/>
      <c r="WP7" s="49"/>
      <c r="WQ7" s="49"/>
      <c r="WR7" s="49"/>
      <c r="WS7" s="49"/>
      <c r="WT7" s="49"/>
      <c r="WU7" s="49"/>
      <c r="WV7" s="49"/>
      <c r="WW7" s="49"/>
      <c r="WX7" s="49"/>
      <c r="WY7" s="49"/>
      <c r="WZ7" s="49"/>
      <c r="XA7" s="49"/>
      <c r="XB7" s="49"/>
      <c r="XC7" s="49"/>
      <c r="XD7" s="49"/>
      <c r="XE7" s="49"/>
      <c r="XF7" s="49"/>
      <c r="XG7" s="49"/>
      <c r="XH7" s="49"/>
      <c r="XI7" s="49"/>
      <c r="XJ7" s="49"/>
      <c r="XK7" s="49"/>
      <c r="XL7" s="49"/>
      <c r="XM7" s="49"/>
      <c r="XN7" s="49"/>
      <c r="XO7" s="49"/>
      <c r="XP7" s="49"/>
      <c r="XQ7" s="49"/>
      <c r="XR7" s="49"/>
      <c r="XS7" s="49"/>
      <c r="XT7" s="49"/>
      <c r="XU7" s="49"/>
      <c r="XV7" s="49"/>
      <c r="XW7" s="49"/>
      <c r="XX7" s="49"/>
      <c r="XY7" s="49"/>
      <c r="XZ7" s="49"/>
      <c r="YA7" s="49"/>
      <c r="YB7" s="49"/>
      <c r="YC7" s="49"/>
      <c r="YD7" s="49"/>
      <c r="YE7" s="49"/>
      <c r="YF7" s="49"/>
      <c r="YG7" s="49"/>
      <c r="YH7" s="49"/>
      <c r="YI7" s="49"/>
      <c r="YJ7" s="49"/>
      <c r="YK7" s="49"/>
      <c r="YL7" s="49"/>
      <c r="YM7" s="49"/>
      <c r="YN7" s="49"/>
      <c r="YO7" s="49"/>
      <c r="YP7" s="49"/>
      <c r="YQ7" s="49"/>
      <c r="YR7" s="49"/>
      <c r="YS7" s="49"/>
      <c r="YT7" s="49"/>
      <c r="YU7" s="49"/>
      <c r="YV7" s="49"/>
      <c r="YW7" s="49"/>
      <c r="YX7" s="49"/>
      <c r="YY7" s="49"/>
      <c r="YZ7" s="49"/>
      <c r="ZA7" s="49"/>
      <c r="ZB7" s="49"/>
      <c r="ZC7" s="49"/>
      <c r="ZD7" s="49"/>
      <c r="ZE7" s="49"/>
      <c r="ZF7" s="49"/>
      <c r="ZG7" s="49"/>
      <c r="ZH7" s="49"/>
      <c r="ZI7" s="49"/>
      <c r="ZJ7" s="49"/>
      <c r="ZK7" s="49"/>
      <c r="ZL7" s="49"/>
      <c r="ZM7" s="49"/>
      <c r="ZN7" s="49"/>
      <c r="ZO7" s="49"/>
      <c r="ZP7" s="49"/>
    </row>
    <row r="8" spans="1:1024" ht="17.45" hidden="1" customHeight="1" x14ac:dyDescent="0.2">
      <c r="A8" s="14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</row>
    <row r="9" spans="1:1024" ht="18" hidden="1" customHeight="1" x14ac:dyDescent="0.2">
      <c r="A9" s="14"/>
      <c r="B9" s="1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</row>
    <row r="10" spans="1:1024" ht="30" hidden="1" customHeight="1" x14ac:dyDescent="0.2">
      <c r="A10" s="14"/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</row>
    <row r="11" spans="1:1024" ht="15" customHeight="1" x14ac:dyDescent="0.2">
      <c r="A11" s="14"/>
      <c r="B11" s="14"/>
      <c r="C11" s="50" t="s">
        <v>22</v>
      </c>
      <c r="D11" s="50" t="s">
        <v>23</v>
      </c>
      <c r="E11" s="50" t="s">
        <v>24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5" t="s">
        <v>30</v>
      </c>
      <c r="L11" s="51" t="s">
        <v>31</v>
      </c>
      <c r="M11" s="51" t="s">
        <v>29</v>
      </c>
      <c r="N11" s="51" t="s">
        <v>30</v>
      </c>
      <c r="O11" s="51" t="s">
        <v>32</v>
      </c>
      <c r="P11" s="51" t="s">
        <v>33</v>
      </c>
      <c r="Q11" s="51" t="s">
        <v>34</v>
      </c>
      <c r="R11" s="51" t="s">
        <v>35</v>
      </c>
      <c r="S11" s="51" t="s">
        <v>24</v>
      </c>
      <c r="T11" s="51" t="s">
        <v>36</v>
      </c>
      <c r="U11" s="51" t="s">
        <v>37</v>
      </c>
      <c r="V11" s="51" t="s">
        <v>24</v>
      </c>
      <c r="W11" s="51" t="s">
        <v>36</v>
      </c>
      <c r="X11" s="51" t="s">
        <v>38</v>
      </c>
      <c r="Y11" s="51" t="s">
        <v>30</v>
      </c>
      <c r="Z11" s="51" t="s">
        <v>39</v>
      </c>
      <c r="AA11" s="51" t="s">
        <v>40</v>
      </c>
      <c r="AB11" s="51" t="s">
        <v>41</v>
      </c>
      <c r="AC11" s="51" t="s">
        <v>42</v>
      </c>
      <c r="AD11" s="51" t="s">
        <v>43</v>
      </c>
      <c r="AE11" s="51" t="s">
        <v>34</v>
      </c>
      <c r="AF11" s="51" t="s">
        <v>23</v>
      </c>
      <c r="AG11" s="51" t="s">
        <v>44</v>
      </c>
      <c r="AH11" s="51" t="s">
        <v>36</v>
      </c>
      <c r="AI11" s="51" t="s">
        <v>26</v>
      </c>
      <c r="AJ11" s="4" t="s">
        <v>45</v>
      </c>
      <c r="AK11" s="4"/>
      <c r="AL11" s="4"/>
      <c r="AM11" s="4" t="s">
        <v>46</v>
      </c>
      <c r="AN11" s="4"/>
      <c r="AO11" s="4"/>
      <c r="AP11" s="4" t="s">
        <v>47</v>
      </c>
      <c r="AQ11" s="4"/>
      <c r="AR11" s="4"/>
      <c r="AS11" s="4" t="s">
        <v>48</v>
      </c>
      <c r="AT11" s="4"/>
      <c r="AU11" s="4"/>
      <c r="AV11" s="4" t="s">
        <v>49</v>
      </c>
      <c r="AW11" s="4"/>
      <c r="AX11" s="4"/>
      <c r="AY11" s="4" t="s">
        <v>50</v>
      </c>
      <c r="AZ11" s="4"/>
      <c r="BA11" s="4"/>
      <c r="BB11" s="4" t="s">
        <v>51</v>
      </c>
      <c r="BC11" s="4"/>
      <c r="BD11" s="4"/>
      <c r="BE11" s="5" t="s">
        <v>52</v>
      </c>
      <c r="BF11" s="5"/>
      <c r="BG11" s="5"/>
      <c r="BH11" s="52" t="s">
        <v>53</v>
      </c>
      <c r="BI11" s="52"/>
      <c r="BJ11" s="52"/>
      <c r="BK11" s="53" t="s">
        <v>54</v>
      </c>
      <c r="BL11" s="53"/>
      <c r="BM11" s="53"/>
      <c r="BN11" s="53" t="s">
        <v>55</v>
      </c>
      <c r="BO11" s="53"/>
      <c r="BP11" s="53"/>
      <c r="BQ11" s="53" t="s">
        <v>56</v>
      </c>
      <c r="BR11" s="53"/>
      <c r="BS11" s="53"/>
      <c r="BT11" s="53" t="s">
        <v>57</v>
      </c>
      <c r="BU11" s="53"/>
      <c r="BV11" s="53"/>
      <c r="BW11" s="54" t="s">
        <v>58</v>
      </c>
      <c r="BX11" s="54"/>
      <c r="BY11" s="54"/>
      <c r="BZ11" s="50" t="s">
        <v>59</v>
      </c>
      <c r="CA11" s="50"/>
      <c r="CB11" s="50"/>
      <c r="CC11" s="51" t="s">
        <v>60</v>
      </c>
      <c r="CD11" s="51"/>
      <c r="CE11" s="51"/>
      <c r="CF11" s="51" t="s">
        <v>61</v>
      </c>
      <c r="CG11" s="51"/>
      <c r="CH11" s="51"/>
      <c r="CI11" s="51" t="s">
        <v>62</v>
      </c>
      <c r="CJ11" s="51"/>
      <c r="CK11" s="51"/>
      <c r="CL11" s="51" t="s">
        <v>63</v>
      </c>
      <c r="CM11" s="51"/>
      <c r="CN11" s="51"/>
      <c r="CO11" s="51" t="s">
        <v>64</v>
      </c>
      <c r="CP11" s="51"/>
      <c r="CQ11" s="51"/>
      <c r="CR11" s="55" t="s">
        <v>65</v>
      </c>
      <c r="CS11" s="55"/>
      <c r="CT11" s="55"/>
      <c r="CU11" s="51" t="s">
        <v>66</v>
      </c>
      <c r="CV11" s="51"/>
      <c r="CW11" s="51"/>
      <c r="CX11" s="51" t="s">
        <v>67</v>
      </c>
      <c r="CY11" s="51"/>
      <c r="CZ11" s="51"/>
      <c r="DA11" s="51" t="s">
        <v>68</v>
      </c>
      <c r="DB11" s="51"/>
      <c r="DC11" s="51"/>
      <c r="DD11" s="51" t="s">
        <v>69</v>
      </c>
      <c r="DE11" s="51"/>
      <c r="DF11" s="51"/>
      <c r="DG11" s="51" t="s">
        <v>70</v>
      </c>
      <c r="DH11" s="51"/>
      <c r="DI11" s="51"/>
      <c r="DJ11" s="55" t="s">
        <v>71</v>
      </c>
      <c r="DK11" s="55"/>
      <c r="DL11" s="55"/>
      <c r="DM11" s="56" t="s">
        <v>72</v>
      </c>
      <c r="DN11" s="56"/>
      <c r="DO11" s="56"/>
      <c r="DP11" s="5" t="s">
        <v>73</v>
      </c>
      <c r="DQ11" s="5"/>
      <c r="DR11" s="5"/>
      <c r="DS11" s="5" t="s">
        <v>74</v>
      </c>
      <c r="DT11" s="5"/>
      <c r="DU11" s="5"/>
      <c r="DV11" s="49" t="s">
        <v>75</v>
      </c>
      <c r="DW11" s="49"/>
      <c r="DX11" s="49"/>
      <c r="DY11" s="5" t="s">
        <v>76</v>
      </c>
      <c r="DZ11" s="5"/>
      <c r="EA11" s="5"/>
      <c r="EB11" s="4" t="s">
        <v>77</v>
      </c>
      <c r="EC11" s="4"/>
      <c r="ED11" s="4"/>
      <c r="EE11" s="5" t="s">
        <v>78</v>
      </c>
      <c r="EF11" s="5"/>
      <c r="EG11" s="5"/>
      <c r="EH11" s="5" t="s">
        <v>79</v>
      </c>
      <c r="EI11" s="5"/>
      <c r="EJ11" s="5"/>
      <c r="EK11" s="5" t="s">
        <v>80</v>
      </c>
      <c r="EL11" s="5"/>
      <c r="EM11" s="5"/>
      <c r="EN11" s="5" t="s">
        <v>81</v>
      </c>
      <c r="EO11" s="5"/>
      <c r="EP11" s="5"/>
      <c r="EQ11" s="5" t="s">
        <v>82</v>
      </c>
      <c r="ER11" s="5"/>
      <c r="ES11" s="5"/>
      <c r="ET11" s="5" t="s">
        <v>83</v>
      </c>
      <c r="EU11" s="5"/>
      <c r="EV11" s="5"/>
      <c r="EW11" s="5" t="s">
        <v>84</v>
      </c>
      <c r="EX11" s="5"/>
      <c r="EY11" s="5"/>
      <c r="EZ11" s="5" t="s">
        <v>85</v>
      </c>
      <c r="FA11" s="5"/>
      <c r="FB11" s="5"/>
      <c r="FC11" s="5" t="s">
        <v>86</v>
      </c>
      <c r="FD11" s="5"/>
      <c r="FE11" s="5"/>
      <c r="FF11" s="4" t="s">
        <v>87</v>
      </c>
      <c r="FG11" s="4"/>
      <c r="FH11" s="4"/>
      <c r="FI11" s="49" t="s">
        <v>88</v>
      </c>
      <c r="FJ11" s="49"/>
      <c r="FK11" s="49"/>
      <c r="FL11" s="49" t="s">
        <v>89</v>
      </c>
      <c r="FM11" s="49"/>
      <c r="FN11" s="49"/>
      <c r="FO11" s="49" t="s">
        <v>90</v>
      </c>
      <c r="FP11" s="49"/>
      <c r="FQ11" s="49"/>
      <c r="FR11" s="49" t="s">
        <v>91</v>
      </c>
      <c r="FS11" s="49"/>
      <c r="FT11" s="49"/>
      <c r="FU11" s="57" t="s">
        <v>92</v>
      </c>
      <c r="FV11" s="57"/>
      <c r="FW11" s="57"/>
      <c r="FX11" s="49" t="s">
        <v>93</v>
      </c>
      <c r="FY11" s="49"/>
      <c r="FZ11" s="49"/>
      <c r="GA11" s="58" t="s">
        <v>94</v>
      </c>
      <c r="GB11" s="58"/>
      <c r="GC11" s="58"/>
      <c r="GD11" s="49" t="s">
        <v>95</v>
      </c>
      <c r="GE11" s="49"/>
      <c r="GF11" s="49"/>
      <c r="GG11" s="49" t="s">
        <v>96</v>
      </c>
      <c r="GH11" s="49"/>
      <c r="GI11" s="49"/>
      <c r="GJ11" s="49" t="s">
        <v>97</v>
      </c>
      <c r="GK11" s="49"/>
      <c r="GL11" s="49"/>
      <c r="GM11" s="49" t="s">
        <v>98</v>
      </c>
      <c r="GN11" s="49"/>
      <c r="GO11" s="49"/>
      <c r="GP11" s="49" t="s">
        <v>99</v>
      </c>
      <c r="GQ11" s="49"/>
      <c r="GR11" s="49"/>
      <c r="GS11" s="49" t="s">
        <v>100</v>
      </c>
      <c r="GT11" s="49"/>
      <c r="GU11" s="49"/>
      <c r="GV11" s="49" t="s">
        <v>101</v>
      </c>
      <c r="GW11" s="49"/>
      <c r="GX11" s="49"/>
      <c r="GY11" s="49" t="s">
        <v>102</v>
      </c>
      <c r="GZ11" s="49"/>
      <c r="HA11" s="49"/>
      <c r="HB11" s="49" t="s">
        <v>103</v>
      </c>
      <c r="HC11" s="49"/>
      <c r="HD11" s="49"/>
      <c r="HE11" s="49" t="s">
        <v>104</v>
      </c>
      <c r="HF11" s="49"/>
      <c r="HG11" s="49"/>
      <c r="HH11" s="49" t="s">
        <v>105</v>
      </c>
      <c r="HI11" s="49"/>
      <c r="HJ11" s="49"/>
      <c r="HK11" s="49" t="s">
        <v>106</v>
      </c>
      <c r="HL11" s="49"/>
      <c r="HM11" s="49"/>
      <c r="HN11" s="49" t="s">
        <v>107</v>
      </c>
      <c r="HO11" s="49"/>
      <c r="HP11" s="49"/>
      <c r="HQ11" s="49" t="s">
        <v>108</v>
      </c>
      <c r="HR11" s="49"/>
      <c r="HS11" s="49"/>
      <c r="HT11" s="49" t="s">
        <v>109</v>
      </c>
      <c r="HU11" s="49"/>
      <c r="HV11" s="49"/>
      <c r="HW11" s="49" t="s">
        <v>110</v>
      </c>
      <c r="HX11" s="49"/>
      <c r="HY11" s="49"/>
      <c r="HZ11" s="49" t="s">
        <v>111</v>
      </c>
      <c r="IA11" s="49"/>
      <c r="IB11" s="49"/>
      <c r="IC11" s="49" t="s">
        <v>112</v>
      </c>
      <c r="ID11" s="49"/>
      <c r="IE11" s="49"/>
      <c r="IF11" s="49" t="s">
        <v>113</v>
      </c>
      <c r="IG11" s="49"/>
      <c r="IH11" s="49"/>
      <c r="II11" s="49" t="s">
        <v>114</v>
      </c>
      <c r="IJ11" s="49"/>
      <c r="IK11" s="49"/>
      <c r="IL11" s="49" t="s">
        <v>115</v>
      </c>
      <c r="IM11" s="49"/>
      <c r="IN11" s="49"/>
      <c r="IO11" s="57" t="s">
        <v>116</v>
      </c>
      <c r="IP11" s="57"/>
      <c r="IQ11" s="57"/>
      <c r="IR11" s="49" t="s">
        <v>117</v>
      </c>
      <c r="IS11" s="49"/>
      <c r="IT11" s="49"/>
      <c r="IU11" s="49" t="s">
        <v>118</v>
      </c>
      <c r="IV11" s="49"/>
      <c r="IW11" s="49"/>
      <c r="IX11" s="49" t="s">
        <v>119</v>
      </c>
      <c r="IY11" s="49"/>
      <c r="IZ11" s="49"/>
      <c r="JA11" s="49" t="s">
        <v>120</v>
      </c>
      <c r="JB11" s="49"/>
      <c r="JC11" s="49"/>
      <c r="JD11" s="49" t="s">
        <v>121</v>
      </c>
      <c r="JE11" s="49"/>
      <c r="JF11" s="49"/>
      <c r="JG11" s="49" t="s">
        <v>122</v>
      </c>
      <c r="JH11" s="49"/>
      <c r="JI11" s="49"/>
      <c r="JJ11" s="49" t="s">
        <v>123</v>
      </c>
      <c r="JK11" s="49"/>
      <c r="JL11" s="49"/>
      <c r="JM11" s="49" t="s">
        <v>124</v>
      </c>
      <c r="JN11" s="49"/>
      <c r="JO11" s="49"/>
      <c r="JP11" s="49" t="s">
        <v>125</v>
      </c>
      <c r="JQ11" s="49"/>
      <c r="JR11" s="49"/>
      <c r="JS11" s="49" t="s">
        <v>126</v>
      </c>
      <c r="JT11" s="49"/>
      <c r="JU11" s="49"/>
      <c r="JV11" s="49" t="s">
        <v>127</v>
      </c>
      <c r="JW11" s="49"/>
      <c r="JX11" s="49"/>
      <c r="JY11" s="49" t="s">
        <v>128</v>
      </c>
      <c r="JZ11" s="49"/>
      <c r="KA11" s="49"/>
      <c r="KB11" s="49" t="s">
        <v>129</v>
      </c>
      <c r="KC11" s="49"/>
      <c r="KD11" s="49"/>
      <c r="KE11" s="49" t="s">
        <v>130</v>
      </c>
      <c r="KF11" s="49"/>
      <c r="KG11" s="49"/>
      <c r="KH11" s="58" t="s">
        <v>131</v>
      </c>
      <c r="KI11" s="58"/>
      <c r="KJ11" s="58"/>
      <c r="KK11" s="49" t="s">
        <v>132</v>
      </c>
      <c r="KL11" s="49"/>
      <c r="KM11" s="49"/>
      <c r="KN11" s="49" t="s">
        <v>133</v>
      </c>
      <c r="KO11" s="49"/>
      <c r="KP11" s="49"/>
      <c r="KQ11" s="49" t="s">
        <v>134</v>
      </c>
      <c r="KR11" s="49"/>
      <c r="KS11" s="49"/>
      <c r="KT11" s="49" t="s">
        <v>135</v>
      </c>
      <c r="KU11" s="49"/>
      <c r="KV11" s="49"/>
      <c r="KW11" s="49" t="s">
        <v>136</v>
      </c>
      <c r="KX11" s="49"/>
      <c r="KY11" s="49"/>
      <c r="KZ11" s="49" t="s">
        <v>137</v>
      </c>
      <c r="LA11" s="49"/>
      <c r="LB11" s="49"/>
      <c r="LC11" s="49" t="s">
        <v>138</v>
      </c>
      <c r="LD11" s="49"/>
      <c r="LE11" s="49"/>
      <c r="LF11" s="49" t="s">
        <v>139</v>
      </c>
      <c r="LG11" s="49"/>
      <c r="LH11" s="49"/>
      <c r="LI11" s="49" t="s">
        <v>140</v>
      </c>
      <c r="LJ11" s="49"/>
      <c r="LK11" s="49"/>
      <c r="LL11" s="49" t="s">
        <v>141</v>
      </c>
      <c r="LM11" s="49"/>
      <c r="LN11" s="49"/>
      <c r="LO11" s="57" t="s">
        <v>142</v>
      </c>
      <c r="LP11" s="57"/>
      <c r="LQ11" s="57"/>
      <c r="LR11" s="49" t="s">
        <v>143</v>
      </c>
      <c r="LS11" s="49"/>
      <c r="LT11" s="49"/>
      <c r="LU11" s="49" t="s">
        <v>144</v>
      </c>
      <c r="LV11" s="49"/>
      <c r="LW11" s="49"/>
      <c r="LX11" s="49" t="s">
        <v>145</v>
      </c>
      <c r="LY11" s="49"/>
      <c r="LZ11" s="49"/>
      <c r="MA11" s="58" t="s">
        <v>146</v>
      </c>
      <c r="MB11" s="58"/>
      <c r="MC11" s="58"/>
      <c r="MD11" s="49" t="s">
        <v>147</v>
      </c>
      <c r="ME11" s="49"/>
      <c r="MF11" s="49"/>
      <c r="MG11" s="49" t="s">
        <v>148</v>
      </c>
      <c r="MH11" s="49"/>
      <c r="MI11" s="49"/>
      <c r="MJ11" s="49" t="s">
        <v>149</v>
      </c>
      <c r="MK11" s="49"/>
      <c r="ML11" s="49"/>
      <c r="MM11" s="49" t="s">
        <v>150</v>
      </c>
      <c r="MN11" s="49"/>
      <c r="MO11" s="49"/>
      <c r="MP11" s="49" t="s">
        <v>151</v>
      </c>
      <c r="MQ11" s="49"/>
      <c r="MR11" s="49"/>
      <c r="MS11" s="49" t="s">
        <v>152</v>
      </c>
      <c r="MT11" s="49"/>
      <c r="MU11" s="49"/>
      <c r="MV11" s="59" t="s">
        <v>153</v>
      </c>
      <c r="MW11" s="59"/>
      <c r="MX11" s="59"/>
      <c r="MY11" s="59" t="s">
        <v>154</v>
      </c>
      <c r="MZ11" s="59"/>
      <c r="NA11" s="59"/>
      <c r="NB11" s="59" t="s">
        <v>155</v>
      </c>
      <c r="NC11" s="59"/>
      <c r="ND11" s="59"/>
      <c r="NE11" s="59" t="s">
        <v>156</v>
      </c>
      <c r="NF11" s="59"/>
      <c r="NG11" s="59"/>
      <c r="NH11" s="59" t="s">
        <v>157</v>
      </c>
      <c r="NI11" s="59"/>
      <c r="NJ11" s="59"/>
      <c r="NK11" s="59" t="s">
        <v>158</v>
      </c>
      <c r="NL11" s="59"/>
      <c r="NM11" s="59"/>
      <c r="NN11" s="59" t="s">
        <v>159</v>
      </c>
      <c r="NO11" s="59"/>
      <c r="NP11" s="59"/>
      <c r="NQ11" s="59" t="s">
        <v>160</v>
      </c>
      <c r="NR11" s="59"/>
      <c r="NS11" s="59"/>
      <c r="NT11" s="59" t="s">
        <v>161</v>
      </c>
      <c r="NU11" s="59"/>
      <c r="NV11" s="59"/>
      <c r="NW11" s="59" t="s">
        <v>162</v>
      </c>
      <c r="NX11" s="59"/>
      <c r="NY11" s="59"/>
      <c r="NZ11" s="59" t="s">
        <v>163</v>
      </c>
      <c r="OA11" s="59"/>
      <c r="OB11" s="59"/>
      <c r="OC11" s="59" t="s">
        <v>164</v>
      </c>
      <c r="OD11" s="59"/>
      <c r="OE11" s="59"/>
      <c r="OF11" s="49" t="s">
        <v>165</v>
      </c>
      <c r="OG11" s="49"/>
      <c r="OH11" s="49"/>
      <c r="OI11" s="49" t="s">
        <v>166</v>
      </c>
      <c r="OJ11" s="49"/>
      <c r="OK11" s="49"/>
      <c r="OL11" s="49" t="s">
        <v>167</v>
      </c>
      <c r="OM11" s="49"/>
      <c r="ON11" s="49"/>
      <c r="OO11" s="59" t="s">
        <v>168</v>
      </c>
      <c r="OP11" s="59"/>
      <c r="OQ11" s="59"/>
      <c r="OR11" s="59" t="s">
        <v>169</v>
      </c>
      <c r="OS11" s="59"/>
      <c r="OT11" s="59"/>
      <c r="OU11" s="49" t="s">
        <v>170</v>
      </c>
      <c r="OV11" s="49"/>
      <c r="OW11" s="49"/>
      <c r="OX11" s="49" t="s">
        <v>171</v>
      </c>
      <c r="OY11" s="49"/>
      <c r="OZ11" s="49"/>
      <c r="PA11" s="49" t="s">
        <v>172</v>
      </c>
      <c r="PB11" s="49"/>
      <c r="PC11" s="49"/>
      <c r="PD11" s="58" t="s">
        <v>173</v>
      </c>
      <c r="PE11" s="58"/>
      <c r="PF11" s="58"/>
      <c r="PG11" s="49" t="s">
        <v>174</v>
      </c>
      <c r="PH11" s="49"/>
      <c r="PI11" s="49"/>
      <c r="PJ11" s="55" t="s">
        <v>175</v>
      </c>
      <c r="PK11" s="55"/>
      <c r="PL11" s="55"/>
      <c r="PM11" s="49" t="s">
        <v>176</v>
      </c>
      <c r="PN11" s="49"/>
      <c r="PO11" s="49"/>
      <c r="PP11" s="49" t="s">
        <v>177</v>
      </c>
      <c r="PQ11" s="49"/>
      <c r="PR11" s="49"/>
      <c r="PS11" s="49" t="s">
        <v>178</v>
      </c>
      <c r="PT11" s="49"/>
      <c r="PU11" s="49"/>
      <c r="PV11" s="49" t="s">
        <v>179</v>
      </c>
      <c r="PW11" s="49"/>
      <c r="PX11" s="49"/>
      <c r="PY11" s="49" t="s">
        <v>180</v>
      </c>
      <c r="PZ11" s="49"/>
      <c r="QA11" s="49"/>
      <c r="QB11" s="49" t="s">
        <v>181</v>
      </c>
      <c r="QC11" s="49"/>
      <c r="QD11" s="49"/>
      <c r="QE11" s="59" t="s">
        <v>182</v>
      </c>
      <c r="QF11" s="59"/>
      <c r="QG11" s="59"/>
      <c r="QH11" s="59" t="s">
        <v>183</v>
      </c>
      <c r="QI11" s="59"/>
      <c r="QJ11" s="59"/>
      <c r="QK11" s="60" t="s">
        <v>184</v>
      </c>
      <c r="QL11" s="60"/>
      <c r="QM11" s="60"/>
      <c r="QN11" s="49" t="s">
        <v>185</v>
      </c>
      <c r="QO11" s="49"/>
      <c r="QP11" s="49"/>
      <c r="QQ11" s="59" t="s">
        <v>186</v>
      </c>
      <c r="QR11" s="59"/>
      <c r="QS11" s="59"/>
      <c r="QT11" s="59" t="s">
        <v>187</v>
      </c>
      <c r="QU11" s="59"/>
      <c r="QV11" s="59"/>
      <c r="QW11" s="59" t="s">
        <v>188</v>
      </c>
      <c r="QX11" s="59"/>
      <c r="QY11" s="59"/>
      <c r="QZ11" s="59" t="s">
        <v>189</v>
      </c>
      <c r="RA11" s="59"/>
      <c r="RB11" s="59"/>
      <c r="RC11" s="59" t="s">
        <v>190</v>
      </c>
      <c r="RD11" s="59"/>
      <c r="RE11" s="59"/>
      <c r="RF11" s="59" t="s">
        <v>191</v>
      </c>
      <c r="RG11" s="59"/>
      <c r="RH11" s="59"/>
      <c r="RI11" s="59" t="s">
        <v>192</v>
      </c>
      <c r="RJ11" s="59"/>
      <c r="RK11" s="59"/>
      <c r="RL11" s="60" t="s">
        <v>193</v>
      </c>
      <c r="RM11" s="60"/>
      <c r="RN11" s="60"/>
      <c r="RO11" s="61" t="s">
        <v>194</v>
      </c>
      <c r="RP11" s="61"/>
      <c r="RQ11" s="61"/>
      <c r="RR11" s="61" t="s">
        <v>195</v>
      </c>
      <c r="RS11" s="61"/>
      <c r="RT11" s="61"/>
      <c r="RU11" s="61" t="s">
        <v>196</v>
      </c>
      <c r="RV11" s="61"/>
      <c r="RW11" s="61"/>
      <c r="RX11" s="49" t="s">
        <v>197</v>
      </c>
      <c r="RY11" s="49"/>
      <c r="RZ11" s="49"/>
      <c r="SA11" s="49" t="s">
        <v>198</v>
      </c>
      <c r="SB11" s="49"/>
      <c r="SC11" s="49"/>
      <c r="SD11" s="49" t="s">
        <v>199</v>
      </c>
      <c r="SE11" s="49"/>
      <c r="SF11" s="49"/>
      <c r="SG11" s="49" t="s">
        <v>200</v>
      </c>
      <c r="SH11" s="49"/>
      <c r="SI11" s="49"/>
      <c r="SJ11" s="49" t="s">
        <v>201</v>
      </c>
      <c r="SK11" s="49"/>
      <c r="SL11" s="49"/>
      <c r="SM11" s="49" t="s">
        <v>202</v>
      </c>
      <c r="SN11" s="49"/>
      <c r="SO11" s="49"/>
      <c r="SP11" s="49" t="s">
        <v>203</v>
      </c>
      <c r="SQ11" s="49"/>
      <c r="SR11" s="49"/>
      <c r="SS11" s="49" t="s">
        <v>204</v>
      </c>
      <c r="ST11" s="49"/>
      <c r="SU11" s="49"/>
      <c r="SV11" s="49" t="s">
        <v>205</v>
      </c>
      <c r="SW11" s="49"/>
      <c r="SX11" s="49"/>
      <c r="SY11" s="49" t="s">
        <v>206</v>
      </c>
      <c r="SZ11" s="49"/>
      <c r="TA11" s="49"/>
      <c r="TB11" s="49" t="s">
        <v>207</v>
      </c>
      <c r="TC11" s="49"/>
      <c r="TD11" s="49"/>
      <c r="TE11" s="49" t="s">
        <v>208</v>
      </c>
      <c r="TF11" s="49"/>
      <c r="TG11" s="49"/>
      <c r="TH11" s="49" t="s">
        <v>209</v>
      </c>
      <c r="TI11" s="49"/>
      <c r="TJ11" s="49"/>
      <c r="TK11" s="49" t="s">
        <v>210</v>
      </c>
      <c r="TL11" s="49"/>
      <c r="TM11" s="49"/>
      <c r="TN11" s="58" t="s">
        <v>211</v>
      </c>
      <c r="TO11" s="58"/>
      <c r="TP11" s="58"/>
      <c r="TQ11" s="49" t="s">
        <v>212</v>
      </c>
      <c r="TR11" s="49"/>
      <c r="TS11" s="49"/>
      <c r="TT11" s="49" t="s">
        <v>213</v>
      </c>
      <c r="TU11" s="49"/>
      <c r="TV11" s="49"/>
      <c r="TW11" s="49" t="s">
        <v>214</v>
      </c>
      <c r="TX11" s="49"/>
      <c r="TY11" s="49"/>
      <c r="TZ11" s="49" t="s">
        <v>215</v>
      </c>
      <c r="UA11" s="49"/>
      <c r="UB11" s="49"/>
      <c r="UC11" s="49" t="s">
        <v>216</v>
      </c>
      <c r="UD11" s="49"/>
      <c r="UE11" s="49"/>
      <c r="UF11" s="49" t="s">
        <v>217</v>
      </c>
      <c r="UG11" s="49"/>
      <c r="UH11" s="49"/>
      <c r="UI11" s="49" t="s">
        <v>218</v>
      </c>
      <c r="UJ11" s="49"/>
      <c r="UK11" s="49"/>
      <c r="UL11" s="49" t="s">
        <v>219</v>
      </c>
      <c r="UM11" s="49"/>
      <c r="UN11" s="49"/>
      <c r="UO11" s="49" t="s">
        <v>220</v>
      </c>
      <c r="UP11" s="49"/>
      <c r="UQ11" s="49"/>
      <c r="UR11" s="49" t="s">
        <v>221</v>
      </c>
      <c r="US11" s="49"/>
      <c r="UT11" s="49"/>
      <c r="UU11" s="49" t="s">
        <v>222</v>
      </c>
      <c r="UV11" s="49"/>
      <c r="UW11" s="49"/>
      <c r="UX11" s="49" t="s">
        <v>223</v>
      </c>
      <c r="UY11" s="49"/>
      <c r="UZ11" s="49"/>
      <c r="VA11" s="49" t="s">
        <v>224</v>
      </c>
      <c r="VB11" s="49"/>
      <c r="VC11" s="49"/>
      <c r="VD11" s="49" t="s">
        <v>225</v>
      </c>
      <c r="VE11" s="49"/>
      <c r="VF11" s="49"/>
      <c r="VG11" s="49" t="s">
        <v>226</v>
      </c>
      <c r="VH11" s="49"/>
      <c r="VI11" s="49"/>
      <c r="VJ11" s="57" t="s">
        <v>227</v>
      </c>
      <c r="VK11" s="57"/>
      <c r="VL11" s="57"/>
      <c r="VM11" s="57" t="s">
        <v>228</v>
      </c>
      <c r="VN11" s="57"/>
      <c r="VO11" s="57"/>
      <c r="VP11" s="57" t="s">
        <v>229</v>
      </c>
      <c r="VQ11" s="57"/>
      <c r="VR11" s="57"/>
      <c r="VS11" s="57" t="s">
        <v>230</v>
      </c>
      <c r="VT11" s="57"/>
      <c r="VU11" s="57"/>
      <c r="VV11" s="57" t="s">
        <v>231</v>
      </c>
      <c r="VW11" s="57"/>
      <c r="VX11" s="57"/>
      <c r="VY11" s="49" t="s">
        <v>232</v>
      </c>
      <c r="VZ11" s="49"/>
      <c r="WA11" s="49"/>
      <c r="WB11" s="49" t="s">
        <v>233</v>
      </c>
      <c r="WC11" s="49"/>
      <c r="WD11" s="49"/>
      <c r="WE11" s="49" t="s">
        <v>234</v>
      </c>
      <c r="WF11" s="49"/>
      <c r="WG11" s="49"/>
      <c r="WH11" s="49" t="s">
        <v>235</v>
      </c>
      <c r="WI11" s="49"/>
      <c r="WJ11" s="49"/>
      <c r="WK11" s="49" t="s">
        <v>236</v>
      </c>
      <c r="WL11" s="49"/>
      <c r="WM11" s="49"/>
      <c r="WN11" s="49" t="s">
        <v>237</v>
      </c>
      <c r="WO11" s="49"/>
      <c r="WP11" s="49"/>
      <c r="WQ11" s="49" t="s">
        <v>238</v>
      </c>
      <c r="WR11" s="49"/>
      <c r="WS11" s="49"/>
      <c r="WT11" s="49" t="s">
        <v>239</v>
      </c>
      <c r="WU11" s="49"/>
      <c r="WV11" s="49"/>
      <c r="WW11" s="49" t="s">
        <v>240</v>
      </c>
      <c r="WX11" s="49"/>
      <c r="WY11" s="49"/>
      <c r="WZ11" s="49" t="s">
        <v>241</v>
      </c>
      <c r="XA11" s="49"/>
      <c r="XB11" s="49"/>
      <c r="XC11" s="49" t="s">
        <v>242</v>
      </c>
      <c r="XD11" s="49"/>
      <c r="XE11" s="49"/>
      <c r="XF11" s="49" t="s">
        <v>243</v>
      </c>
      <c r="XG11" s="49"/>
      <c r="XH11" s="49"/>
      <c r="XI11" s="49" t="s">
        <v>244</v>
      </c>
      <c r="XJ11" s="49"/>
      <c r="XK11" s="49"/>
      <c r="XL11" s="49" t="s">
        <v>245</v>
      </c>
      <c r="XM11" s="49"/>
      <c r="XN11" s="49"/>
      <c r="XO11" s="49" t="s">
        <v>246</v>
      </c>
      <c r="XP11" s="49"/>
      <c r="XQ11" s="49"/>
      <c r="XR11" s="49" t="s">
        <v>247</v>
      </c>
      <c r="XS11" s="49"/>
      <c r="XT11" s="49"/>
      <c r="XU11" s="49" t="s">
        <v>248</v>
      </c>
      <c r="XV11" s="49"/>
      <c r="XW11" s="49"/>
      <c r="XX11" s="57" t="s">
        <v>249</v>
      </c>
      <c r="XY11" s="57"/>
      <c r="XZ11" s="57"/>
      <c r="YA11" s="49" t="s">
        <v>250</v>
      </c>
      <c r="YB11" s="49"/>
      <c r="YC11" s="49"/>
      <c r="YD11" s="49" t="s">
        <v>251</v>
      </c>
      <c r="YE11" s="49"/>
      <c r="YF11" s="49"/>
      <c r="YG11" s="49" t="s">
        <v>252</v>
      </c>
      <c r="YH11" s="49"/>
      <c r="YI11" s="49"/>
      <c r="YJ11" s="49" t="s">
        <v>253</v>
      </c>
      <c r="YK11" s="49"/>
      <c r="YL11" s="49"/>
      <c r="YM11" s="49" t="s">
        <v>254</v>
      </c>
      <c r="YN11" s="49"/>
      <c r="YO11" s="49"/>
      <c r="YP11" s="49" t="s">
        <v>255</v>
      </c>
      <c r="YQ11" s="49"/>
      <c r="YR11" s="49"/>
      <c r="YS11" s="49" t="s">
        <v>256</v>
      </c>
      <c r="YT11" s="49"/>
      <c r="YU11" s="49"/>
      <c r="YV11" s="49" t="s">
        <v>257</v>
      </c>
      <c r="YW11" s="49"/>
      <c r="YX11" s="49"/>
      <c r="YY11" s="49" t="s">
        <v>258</v>
      </c>
      <c r="YZ11" s="49"/>
      <c r="ZA11" s="49"/>
      <c r="ZB11" s="49" t="s">
        <v>259</v>
      </c>
      <c r="ZC11" s="49"/>
      <c r="ZD11" s="49"/>
      <c r="ZE11" s="49" t="s">
        <v>260</v>
      </c>
      <c r="ZF11" s="49"/>
      <c r="ZG11" s="49"/>
      <c r="ZH11" s="49" t="s">
        <v>261</v>
      </c>
      <c r="ZI11" s="49"/>
      <c r="ZJ11" s="49"/>
      <c r="ZK11" s="49" t="s">
        <v>262</v>
      </c>
      <c r="ZL11" s="49"/>
      <c r="ZM11" s="49"/>
      <c r="ZN11" s="49" t="s">
        <v>263</v>
      </c>
      <c r="ZO11" s="49"/>
      <c r="ZP11" s="49"/>
    </row>
    <row r="12" spans="1:1024" s="22" customFormat="1" ht="124.9" customHeight="1" x14ac:dyDescent="0.2">
      <c r="A12" s="14"/>
      <c r="B12" s="14"/>
      <c r="C12" s="62" t="s">
        <v>264</v>
      </c>
      <c r="D12" s="62"/>
      <c r="E12" s="62"/>
      <c r="F12" s="62" t="s">
        <v>265</v>
      </c>
      <c r="G12" s="62"/>
      <c r="H12" s="62"/>
      <c r="I12" s="62" t="s">
        <v>266</v>
      </c>
      <c r="J12" s="62"/>
      <c r="K12" s="62"/>
      <c r="L12" s="62" t="s">
        <v>267</v>
      </c>
      <c r="M12" s="62"/>
      <c r="N12" s="62"/>
      <c r="O12" s="62" t="s">
        <v>268</v>
      </c>
      <c r="P12" s="62"/>
      <c r="Q12" s="62"/>
      <c r="R12" s="62" t="s">
        <v>269</v>
      </c>
      <c r="S12" s="62"/>
      <c r="T12" s="62"/>
      <c r="U12" s="62" t="s">
        <v>270</v>
      </c>
      <c r="V12" s="62"/>
      <c r="W12" s="62"/>
      <c r="X12" s="62" t="s">
        <v>271</v>
      </c>
      <c r="Y12" s="62"/>
      <c r="Z12" s="62"/>
      <c r="AA12" s="62" t="s">
        <v>272</v>
      </c>
      <c r="AB12" s="62"/>
      <c r="AC12" s="62"/>
      <c r="AD12" s="62" t="s">
        <v>273</v>
      </c>
      <c r="AE12" s="62"/>
      <c r="AF12" s="62"/>
      <c r="AG12" s="62" t="s">
        <v>274</v>
      </c>
      <c r="AH12" s="62"/>
      <c r="AI12" s="62"/>
      <c r="AJ12" s="62" t="s">
        <v>275</v>
      </c>
      <c r="AK12" s="62"/>
      <c r="AL12" s="62"/>
      <c r="AM12" s="62" t="s">
        <v>276</v>
      </c>
      <c r="AN12" s="62"/>
      <c r="AO12" s="62"/>
      <c r="AP12" s="62" t="s">
        <v>277</v>
      </c>
      <c r="AQ12" s="62"/>
      <c r="AR12" s="62"/>
      <c r="AS12" s="62" t="s">
        <v>278</v>
      </c>
      <c r="AT12" s="62"/>
      <c r="AU12" s="62"/>
      <c r="AV12" s="62" t="s">
        <v>279</v>
      </c>
      <c r="AW12" s="62"/>
      <c r="AX12" s="62"/>
      <c r="AY12" s="62" t="s">
        <v>280</v>
      </c>
      <c r="AZ12" s="62"/>
      <c r="BA12" s="62"/>
      <c r="BB12" s="62" t="s">
        <v>281</v>
      </c>
      <c r="BC12" s="62"/>
      <c r="BD12" s="62"/>
      <c r="BE12" s="62" t="s">
        <v>282</v>
      </c>
      <c r="BF12" s="62"/>
      <c r="BG12" s="62"/>
      <c r="BH12" s="62" t="s">
        <v>283</v>
      </c>
      <c r="BI12" s="62"/>
      <c r="BJ12" s="62"/>
      <c r="BK12" s="62" t="s">
        <v>284</v>
      </c>
      <c r="BL12" s="62"/>
      <c r="BM12" s="62"/>
      <c r="BN12" s="62" t="s">
        <v>285</v>
      </c>
      <c r="BO12" s="62"/>
      <c r="BP12" s="62"/>
      <c r="BQ12" s="62" t="s">
        <v>286</v>
      </c>
      <c r="BR12" s="62"/>
      <c r="BS12" s="62"/>
      <c r="BT12" s="62" t="s">
        <v>287</v>
      </c>
      <c r="BU12" s="62"/>
      <c r="BV12" s="62"/>
      <c r="BW12" s="62" t="s">
        <v>288</v>
      </c>
      <c r="BX12" s="62"/>
      <c r="BY12" s="62"/>
      <c r="BZ12" s="62" t="s">
        <v>289</v>
      </c>
      <c r="CA12" s="62"/>
      <c r="CB12" s="62"/>
      <c r="CC12" s="62" t="s">
        <v>290</v>
      </c>
      <c r="CD12" s="62"/>
      <c r="CE12" s="62"/>
      <c r="CF12" s="62" t="s">
        <v>291</v>
      </c>
      <c r="CG12" s="62"/>
      <c r="CH12" s="62"/>
      <c r="CI12" s="62" t="s">
        <v>292</v>
      </c>
      <c r="CJ12" s="62"/>
      <c r="CK12" s="62"/>
      <c r="CL12" s="62" t="s">
        <v>293</v>
      </c>
      <c r="CM12" s="62"/>
      <c r="CN12" s="62"/>
      <c r="CO12" s="62" t="s">
        <v>294</v>
      </c>
      <c r="CP12" s="62"/>
      <c r="CQ12" s="62"/>
      <c r="CR12" s="62" t="s">
        <v>295</v>
      </c>
      <c r="CS12" s="62"/>
      <c r="CT12" s="62"/>
      <c r="CU12" s="62" t="s">
        <v>296</v>
      </c>
      <c r="CV12" s="62"/>
      <c r="CW12" s="62"/>
      <c r="CX12" s="62" t="s">
        <v>297</v>
      </c>
      <c r="CY12" s="62"/>
      <c r="CZ12" s="62"/>
      <c r="DA12" s="62" t="s">
        <v>298</v>
      </c>
      <c r="DB12" s="62"/>
      <c r="DC12" s="62"/>
      <c r="DD12" s="62" t="s">
        <v>299</v>
      </c>
      <c r="DE12" s="62"/>
      <c r="DF12" s="62"/>
      <c r="DG12" s="62" t="s">
        <v>300</v>
      </c>
      <c r="DH12" s="62"/>
      <c r="DI12" s="62"/>
      <c r="DJ12" s="62" t="s">
        <v>301</v>
      </c>
      <c r="DK12" s="62"/>
      <c r="DL12" s="62"/>
      <c r="DM12" s="62" t="s">
        <v>302</v>
      </c>
      <c r="DN12" s="62"/>
      <c r="DO12" s="62"/>
      <c r="DP12" s="62" t="s">
        <v>303</v>
      </c>
      <c r="DQ12" s="62"/>
      <c r="DR12" s="62"/>
      <c r="DS12" s="62" t="s">
        <v>304</v>
      </c>
      <c r="DT12" s="62"/>
      <c r="DU12" s="62"/>
      <c r="DV12" s="62" t="s">
        <v>305</v>
      </c>
      <c r="DW12" s="62"/>
      <c r="DX12" s="62"/>
      <c r="DY12" s="62" t="s">
        <v>306</v>
      </c>
      <c r="DZ12" s="62"/>
      <c r="EA12" s="62"/>
      <c r="EB12" s="62" t="s">
        <v>307</v>
      </c>
      <c r="EC12" s="62"/>
      <c r="ED12" s="62"/>
      <c r="EE12" s="62" t="s">
        <v>308</v>
      </c>
      <c r="EF12" s="62"/>
      <c r="EG12" s="62"/>
      <c r="EH12" s="62" t="s">
        <v>309</v>
      </c>
      <c r="EI12" s="62"/>
      <c r="EJ12" s="62"/>
      <c r="EK12" s="62" t="s">
        <v>310</v>
      </c>
      <c r="EL12" s="62"/>
      <c r="EM12" s="62"/>
      <c r="EN12" s="62" t="s">
        <v>311</v>
      </c>
      <c r="EO12" s="62"/>
      <c r="EP12" s="62"/>
      <c r="EQ12" s="62" t="s">
        <v>312</v>
      </c>
      <c r="ER12" s="62"/>
      <c r="ES12" s="62"/>
      <c r="ET12" s="62" t="s">
        <v>313</v>
      </c>
      <c r="EU12" s="62"/>
      <c r="EV12" s="62"/>
      <c r="EW12" s="62" t="s">
        <v>314</v>
      </c>
      <c r="EX12" s="62"/>
      <c r="EY12" s="62"/>
      <c r="EZ12" s="62" t="s">
        <v>315</v>
      </c>
      <c r="FA12" s="62"/>
      <c r="FB12" s="62"/>
      <c r="FC12" s="62" t="s">
        <v>316</v>
      </c>
      <c r="FD12" s="62"/>
      <c r="FE12" s="62"/>
      <c r="FF12" s="62" t="s">
        <v>317</v>
      </c>
      <c r="FG12" s="62"/>
      <c r="FH12" s="62"/>
      <c r="FI12" s="62" t="s">
        <v>318</v>
      </c>
      <c r="FJ12" s="62"/>
      <c r="FK12" s="62"/>
      <c r="FL12" s="62" t="s">
        <v>319</v>
      </c>
      <c r="FM12" s="62"/>
      <c r="FN12" s="62"/>
      <c r="FO12" s="62" t="s">
        <v>320</v>
      </c>
      <c r="FP12" s="62"/>
      <c r="FQ12" s="62"/>
      <c r="FR12" s="62" t="s">
        <v>321</v>
      </c>
      <c r="FS12" s="62"/>
      <c r="FT12" s="62"/>
      <c r="FU12" s="62" t="s">
        <v>322</v>
      </c>
      <c r="FV12" s="62"/>
      <c r="FW12" s="62"/>
      <c r="FX12" s="62" t="s">
        <v>323</v>
      </c>
      <c r="FY12" s="62"/>
      <c r="FZ12" s="62"/>
      <c r="GA12" s="62" t="s">
        <v>324</v>
      </c>
      <c r="GB12" s="62"/>
      <c r="GC12" s="62"/>
      <c r="GD12" s="62" t="s">
        <v>325</v>
      </c>
      <c r="GE12" s="62"/>
      <c r="GF12" s="62"/>
      <c r="GG12" s="62" t="s">
        <v>326</v>
      </c>
      <c r="GH12" s="62"/>
      <c r="GI12" s="62"/>
      <c r="GJ12" s="62" t="s">
        <v>327</v>
      </c>
      <c r="GK12" s="62"/>
      <c r="GL12" s="62"/>
      <c r="GM12" s="62" t="s">
        <v>328</v>
      </c>
      <c r="GN12" s="62"/>
      <c r="GO12" s="62"/>
      <c r="GP12" s="62" t="s">
        <v>329</v>
      </c>
      <c r="GQ12" s="62"/>
      <c r="GR12" s="62"/>
      <c r="GS12" s="62" t="s">
        <v>330</v>
      </c>
      <c r="GT12" s="62"/>
      <c r="GU12" s="62"/>
      <c r="GV12" s="62" t="s">
        <v>331</v>
      </c>
      <c r="GW12" s="62"/>
      <c r="GX12" s="62"/>
      <c r="GY12" s="62" t="s">
        <v>332</v>
      </c>
      <c r="GZ12" s="62"/>
      <c r="HA12" s="62"/>
      <c r="HB12" s="62" t="s">
        <v>333</v>
      </c>
      <c r="HC12" s="62"/>
      <c r="HD12" s="62"/>
      <c r="HE12" s="62" t="s">
        <v>334</v>
      </c>
      <c r="HF12" s="62"/>
      <c r="HG12" s="62"/>
      <c r="HH12" s="62" t="s">
        <v>335</v>
      </c>
      <c r="HI12" s="62"/>
      <c r="HJ12" s="62"/>
      <c r="HK12" s="62" t="s">
        <v>336</v>
      </c>
      <c r="HL12" s="62"/>
      <c r="HM12" s="62"/>
      <c r="HN12" s="62" t="s">
        <v>337</v>
      </c>
      <c r="HO12" s="62"/>
      <c r="HP12" s="62"/>
      <c r="HQ12" s="62" t="s">
        <v>338</v>
      </c>
      <c r="HR12" s="62"/>
      <c r="HS12" s="62"/>
      <c r="HT12" s="62" t="s">
        <v>339</v>
      </c>
      <c r="HU12" s="62"/>
      <c r="HV12" s="62"/>
      <c r="HW12" s="62" t="s">
        <v>340</v>
      </c>
      <c r="HX12" s="62"/>
      <c r="HY12" s="23"/>
      <c r="HZ12" s="62" t="s">
        <v>341</v>
      </c>
      <c r="IA12" s="62"/>
      <c r="IB12" s="62"/>
      <c r="IC12" s="62" t="s">
        <v>342</v>
      </c>
      <c r="ID12" s="62"/>
      <c r="IE12" s="62"/>
      <c r="IF12" s="62" t="s">
        <v>343</v>
      </c>
      <c r="IG12" s="62"/>
      <c r="IH12" s="62"/>
      <c r="II12" s="62" t="s">
        <v>344</v>
      </c>
      <c r="IJ12" s="62"/>
      <c r="IK12" s="62"/>
      <c r="IL12" s="62" t="s">
        <v>345</v>
      </c>
      <c r="IM12" s="62"/>
      <c r="IN12" s="62"/>
      <c r="IO12" s="62" t="s">
        <v>346</v>
      </c>
      <c r="IP12" s="62"/>
      <c r="IQ12" s="62"/>
      <c r="IR12" s="62" t="s">
        <v>347</v>
      </c>
      <c r="IS12" s="62"/>
      <c r="IT12" s="62"/>
      <c r="IU12" s="62" t="s">
        <v>348</v>
      </c>
      <c r="IV12" s="62"/>
      <c r="IW12" s="62"/>
      <c r="IX12" s="62" t="s">
        <v>349</v>
      </c>
      <c r="IY12" s="62"/>
      <c r="IZ12" s="62"/>
      <c r="JA12" s="62" t="s">
        <v>350</v>
      </c>
      <c r="JB12" s="62"/>
      <c r="JC12" s="62"/>
      <c r="JD12" s="62" t="s">
        <v>351</v>
      </c>
      <c r="JE12" s="62"/>
      <c r="JF12" s="62"/>
      <c r="JG12" s="62" t="s">
        <v>352</v>
      </c>
      <c r="JH12" s="62"/>
      <c r="JI12" s="62"/>
      <c r="JJ12" s="63" t="s">
        <v>353</v>
      </c>
      <c r="JK12" s="63"/>
      <c r="JL12" s="63"/>
      <c r="JM12" s="62" t="s">
        <v>354</v>
      </c>
      <c r="JN12" s="62"/>
      <c r="JO12" s="62"/>
      <c r="JP12" s="62" t="s">
        <v>355</v>
      </c>
      <c r="JQ12" s="62"/>
      <c r="JR12" s="62"/>
      <c r="JS12" s="62" t="s">
        <v>356</v>
      </c>
      <c r="JT12" s="62"/>
      <c r="JU12" s="62"/>
      <c r="JV12" s="62" t="s">
        <v>357</v>
      </c>
      <c r="JW12" s="62"/>
      <c r="JX12" s="62"/>
      <c r="JY12" s="62" t="s">
        <v>358</v>
      </c>
      <c r="JZ12" s="62"/>
      <c r="KA12" s="62"/>
      <c r="KB12" s="62" t="s">
        <v>359</v>
      </c>
      <c r="KC12" s="62"/>
      <c r="KD12" s="62"/>
      <c r="KE12" s="62" t="s">
        <v>360</v>
      </c>
      <c r="KF12" s="62"/>
      <c r="KG12" s="62"/>
      <c r="KH12" s="62" t="s">
        <v>361</v>
      </c>
      <c r="KI12" s="62"/>
      <c r="KJ12" s="62"/>
      <c r="KK12" s="62" t="s">
        <v>362</v>
      </c>
      <c r="KL12" s="62"/>
      <c r="KM12" s="62"/>
      <c r="KN12" s="62" t="s">
        <v>363</v>
      </c>
      <c r="KO12" s="62"/>
      <c r="KP12" s="62"/>
      <c r="KQ12" s="62" t="s">
        <v>364</v>
      </c>
      <c r="KR12" s="62"/>
      <c r="KS12" s="62"/>
      <c r="KT12" s="62" t="s">
        <v>365</v>
      </c>
      <c r="KU12" s="62"/>
      <c r="KV12" s="62"/>
      <c r="KW12" s="62" t="s">
        <v>366</v>
      </c>
      <c r="KX12" s="62"/>
      <c r="KY12" s="62"/>
      <c r="KZ12" s="62" t="s">
        <v>367</v>
      </c>
      <c r="LA12" s="62"/>
      <c r="LB12" s="62"/>
      <c r="LC12" s="62" t="s">
        <v>368</v>
      </c>
      <c r="LD12" s="62"/>
      <c r="LE12" s="62"/>
      <c r="LF12" s="62" t="s">
        <v>369</v>
      </c>
      <c r="LG12" s="62"/>
      <c r="LH12" s="62"/>
      <c r="LI12" s="62" t="s">
        <v>370</v>
      </c>
      <c r="LJ12" s="62"/>
      <c r="LK12" s="62"/>
      <c r="LL12" s="62" t="s">
        <v>371</v>
      </c>
      <c r="LM12" s="62"/>
      <c r="LN12" s="62"/>
      <c r="LO12" s="62" t="s">
        <v>372</v>
      </c>
      <c r="LP12" s="62"/>
      <c r="LQ12" s="62"/>
      <c r="LR12" s="62" t="s">
        <v>373</v>
      </c>
      <c r="LS12" s="62"/>
      <c r="LT12" s="62"/>
      <c r="LU12" s="64" t="s">
        <v>374</v>
      </c>
      <c r="LV12" s="64"/>
      <c r="LW12" s="64"/>
      <c r="LX12" s="65" t="s">
        <v>330</v>
      </c>
      <c r="LY12" s="65"/>
      <c r="LZ12" s="65"/>
      <c r="MA12" s="62" t="s">
        <v>375</v>
      </c>
      <c r="MB12" s="62"/>
      <c r="MC12" s="62"/>
      <c r="MD12" s="62" t="s">
        <v>376</v>
      </c>
      <c r="ME12" s="62"/>
      <c r="MF12" s="62"/>
      <c r="MG12" s="62" t="s">
        <v>377</v>
      </c>
      <c r="MH12" s="62"/>
      <c r="MI12" s="62"/>
      <c r="MJ12" s="62" t="s">
        <v>378</v>
      </c>
      <c r="MK12" s="62"/>
      <c r="ML12" s="62"/>
      <c r="MM12" s="62" t="s">
        <v>379</v>
      </c>
      <c r="MN12" s="62"/>
      <c r="MO12" s="62"/>
      <c r="MP12" s="62" t="s">
        <v>380</v>
      </c>
      <c r="MQ12" s="62"/>
      <c r="MR12" s="62"/>
      <c r="MS12" s="62" t="s">
        <v>381</v>
      </c>
      <c r="MT12" s="62"/>
      <c r="MU12" s="62"/>
      <c r="MV12" s="62" t="s">
        <v>382</v>
      </c>
      <c r="MW12" s="62"/>
      <c r="MX12" s="62"/>
      <c r="MY12" s="62" t="s">
        <v>383</v>
      </c>
      <c r="MZ12" s="62"/>
      <c r="NA12" s="62"/>
      <c r="NB12" s="62" t="s">
        <v>384</v>
      </c>
      <c r="NC12" s="62"/>
      <c r="ND12" s="62"/>
      <c r="NE12" s="62" t="s">
        <v>385</v>
      </c>
      <c r="NF12" s="62"/>
      <c r="NG12" s="62"/>
      <c r="NH12" s="62" t="s">
        <v>386</v>
      </c>
      <c r="NI12" s="62"/>
      <c r="NJ12" s="62"/>
      <c r="NK12" s="62" t="s">
        <v>387</v>
      </c>
      <c r="NL12" s="62"/>
      <c r="NM12" s="62"/>
      <c r="NN12" s="62" t="s">
        <v>388</v>
      </c>
      <c r="NO12" s="62"/>
      <c r="NP12" s="62"/>
      <c r="NQ12" s="62" t="s">
        <v>389</v>
      </c>
      <c r="NR12" s="62"/>
      <c r="NS12" s="62"/>
      <c r="NT12" s="62" t="s">
        <v>390</v>
      </c>
      <c r="NU12" s="62"/>
      <c r="NV12" s="62"/>
      <c r="NW12" s="62" t="s">
        <v>391</v>
      </c>
      <c r="NX12" s="62"/>
      <c r="NY12" s="62"/>
      <c r="NZ12" s="62" t="s">
        <v>392</v>
      </c>
      <c r="OA12" s="62"/>
      <c r="OB12" s="62"/>
      <c r="OC12" s="62" t="s">
        <v>393</v>
      </c>
      <c r="OD12" s="62"/>
      <c r="OE12" s="62"/>
      <c r="OF12" s="62" t="s">
        <v>394</v>
      </c>
      <c r="OG12" s="62"/>
      <c r="OH12" s="62"/>
      <c r="OI12" s="62" t="s">
        <v>395</v>
      </c>
      <c r="OJ12" s="62"/>
      <c r="OK12" s="62"/>
      <c r="OL12" s="62" t="s">
        <v>396</v>
      </c>
      <c r="OM12" s="62"/>
      <c r="ON12" s="62"/>
      <c r="OO12" s="62" t="s">
        <v>397</v>
      </c>
      <c r="OP12" s="62"/>
      <c r="OQ12" s="62"/>
      <c r="OR12" s="62" t="s">
        <v>398</v>
      </c>
      <c r="OS12" s="62"/>
      <c r="OT12" s="62"/>
      <c r="OU12" s="62" t="s">
        <v>399</v>
      </c>
      <c r="OV12" s="62"/>
      <c r="OW12" s="62"/>
      <c r="OX12" s="62" t="s">
        <v>400</v>
      </c>
      <c r="OY12" s="62"/>
      <c r="OZ12" s="62"/>
      <c r="PA12" s="62" t="s">
        <v>401</v>
      </c>
      <c r="PB12" s="62"/>
      <c r="PC12" s="62"/>
      <c r="PD12" s="62" t="s">
        <v>402</v>
      </c>
      <c r="PE12" s="62"/>
      <c r="PF12" s="62"/>
      <c r="PG12" s="62" t="s">
        <v>403</v>
      </c>
      <c r="PH12" s="62"/>
      <c r="PI12" s="62"/>
      <c r="PJ12" s="62" t="s">
        <v>404</v>
      </c>
      <c r="PK12" s="62"/>
      <c r="PL12" s="62"/>
      <c r="PM12" s="62" t="s">
        <v>405</v>
      </c>
      <c r="PN12" s="62"/>
      <c r="PO12" s="62"/>
      <c r="PP12" s="62" t="s">
        <v>406</v>
      </c>
      <c r="PQ12" s="62"/>
      <c r="PR12" s="62"/>
      <c r="PS12" s="62" t="s">
        <v>407</v>
      </c>
      <c r="PT12" s="62"/>
      <c r="PU12" s="62"/>
      <c r="PV12" s="62" t="s">
        <v>408</v>
      </c>
      <c r="PW12" s="62"/>
      <c r="PX12" s="62"/>
      <c r="PY12" s="62" t="s">
        <v>409</v>
      </c>
      <c r="PZ12" s="62"/>
      <c r="QA12" s="62"/>
      <c r="QB12" s="62" t="s">
        <v>410</v>
      </c>
      <c r="QC12" s="62"/>
      <c r="QD12" s="62"/>
      <c r="QE12" s="62" t="s">
        <v>411</v>
      </c>
      <c r="QF12" s="62"/>
      <c r="QG12" s="62"/>
      <c r="QH12" s="62" t="s">
        <v>412</v>
      </c>
      <c r="QI12" s="62"/>
      <c r="QJ12" s="62"/>
      <c r="QK12" s="62" t="s">
        <v>413</v>
      </c>
      <c r="QL12" s="62"/>
      <c r="QM12" s="62"/>
      <c r="QN12" s="62" t="s">
        <v>414</v>
      </c>
      <c r="QO12" s="62"/>
      <c r="QP12" s="62"/>
      <c r="QQ12" s="62" t="s">
        <v>415</v>
      </c>
      <c r="QR12" s="62"/>
      <c r="QS12" s="62"/>
      <c r="QT12" s="62" t="s">
        <v>416</v>
      </c>
      <c r="QU12" s="62"/>
      <c r="QV12" s="62"/>
      <c r="QW12" s="62" t="s">
        <v>417</v>
      </c>
      <c r="QX12" s="62"/>
      <c r="QY12" s="62"/>
      <c r="QZ12" s="62" t="s">
        <v>418</v>
      </c>
      <c r="RA12" s="62"/>
      <c r="RB12" s="62"/>
      <c r="RC12" s="62" t="s">
        <v>419</v>
      </c>
      <c r="RD12" s="62"/>
      <c r="RE12" s="62"/>
      <c r="RF12" s="62" t="s">
        <v>420</v>
      </c>
      <c r="RG12" s="62"/>
      <c r="RH12" s="62"/>
      <c r="RI12" s="62" t="s">
        <v>421</v>
      </c>
      <c r="RJ12" s="62"/>
      <c r="RK12" s="62"/>
      <c r="RL12" s="62" t="s">
        <v>422</v>
      </c>
      <c r="RM12" s="62"/>
      <c r="RN12" s="62"/>
      <c r="RO12" s="62" t="s">
        <v>423</v>
      </c>
      <c r="RP12" s="62"/>
      <c r="RQ12" s="62"/>
      <c r="RR12" s="62" t="s">
        <v>424</v>
      </c>
      <c r="RS12" s="62"/>
      <c r="RT12" s="62"/>
      <c r="RU12" s="62" t="s">
        <v>425</v>
      </c>
      <c r="RV12" s="62"/>
      <c r="RW12" s="62"/>
      <c r="RX12" s="62" t="s">
        <v>426</v>
      </c>
      <c r="RY12" s="62"/>
      <c r="RZ12" s="62"/>
      <c r="SA12" s="62" t="s">
        <v>427</v>
      </c>
      <c r="SB12" s="62"/>
      <c r="SC12" s="62"/>
      <c r="SD12" s="62" t="s">
        <v>428</v>
      </c>
      <c r="SE12" s="62"/>
      <c r="SF12" s="62"/>
      <c r="SG12" s="62" t="s">
        <v>429</v>
      </c>
      <c r="SH12" s="62"/>
      <c r="SI12" s="62"/>
      <c r="SJ12" s="62" t="s">
        <v>430</v>
      </c>
      <c r="SK12" s="62"/>
      <c r="SL12" s="62"/>
      <c r="SM12" s="62" t="s">
        <v>431</v>
      </c>
      <c r="SN12" s="62"/>
      <c r="SO12" s="62"/>
      <c r="SP12" s="62" t="s">
        <v>432</v>
      </c>
      <c r="SQ12" s="62"/>
      <c r="SR12" s="62"/>
      <c r="SS12" s="62" t="s">
        <v>433</v>
      </c>
      <c r="ST12" s="62"/>
      <c r="SU12" s="62"/>
      <c r="SV12" s="62" t="s">
        <v>434</v>
      </c>
      <c r="SW12" s="62"/>
      <c r="SX12" s="62"/>
      <c r="SY12" s="62" t="s">
        <v>435</v>
      </c>
      <c r="SZ12" s="62"/>
      <c r="TA12" s="62"/>
      <c r="TB12" s="62" t="s">
        <v>436</v>
      </c>
      <c r="TC12" s="62"/>
      <c r="TD12" s="62"/>
      <c r="TE12" s="62" t="s">
        <v>437</v>
      </c>
      <c r="TF12" s="62"/>
      <c r="TG12" s="62"/>
      <c r="TH12" s="62" t="s">
        <v>438</v>
      </c>
      <c r="TI12" s="62"/>
      <c r="TJ12" s="62"/>
      <c r="TK12" s="62" t="s">
        <v>439</v>
      </c>
      <c r="TL12" s="62"/>
      <c r="TM12" s="62"/>
      <c r="TN12" s="62" t="s">
        <v>440</v>
      </c>
      <c r="TO12" s="62"/>
      <c r="TP12" s="62"/>
      <c r="TQ12" s="62" t="s">
        <v>441</v>
      </c>
      <c r="TR12" s="62"/>
      <c r="TS12" s="62"/>
      <c r="TT12" s="62" t="s">
        <v>442</v>
      </c>
      <c r="TU12" s="62"/>
      <c r="TV12" s="62"/>
      <c r="TW12" s="62" t="s">
        <v>443</v>
      </c>
      <c r="TX12" s="62"/>
      <c r="TY12" s="62"/>
      <c r="TZ12" s="62" t="s">
        <v>444</v>
      </c>
      <c r="UA12" s="62"/>
      <c r="UB12" s="62"/>
      <c r="UC12" s="62" t="s">
        <v>445</v>
      </c>
      <c r="UD12" s="62"/>
      <c r="UE12" s="62"/>
      <c r="UF12" s="62" t="s">
        <v>446</v>
      </c>
      <c r="UG12" s="62"/>
      <c r="UH12" s="62"/>
      <c r="UI12" s="62" t="s">
        <v>447</v>
      </c>
      <c r="UJ12" s="62"/>
      <c r="UK12" s="62"/>
      <c r="UL12" s="62" t="s">
        <v>448</v>
      </c>
      <c r="UM12" s="62"/>
      <c r="UN12" s="62"/>
      <c r="UO12" s="62" t="s">
        <v>449</v>
      </c>
      <c r="UP12" s="62"/>
      <c r="UQ12" s="62"/>
      <c r="UR12" s="62" t="s">
        <v>450</v>
      </c>
      <c r="US12" s="62"/>
      <c r="UT12" s="62"/>
      <c r="UU12" s="62" t="s">
        <v>451</v>
      </c>
      <c r="UV12" s="62"/>
      <c r="UW12" s="62"/>
      <c r="UX12" s="62" t="s">
        <v>452</v>
      </c>
      <c r="UY12" s="62"/>
      <c r="UZ12" s="62"/>
      <c r="VA12" s="62" t="s">
        <v>453</v>
      </c>
      <c r="VB12" s="62"/>
      <c r="VC12" s="62"/>
      <c r="VD12" s="62" t="s">
        <v>454</v>
      </c>
      <c r="VE12" s="62"/>
      <c r="VF12" s="62"/>
      <c r="VG12" s="62" t="s">
        <v>455</v>
      </c>
      <c r="VH12" s="62"/>
      <c r="VI12" s="62"/>
      <c r="VJ12" s="62" t="s">
        <v>296</v>
      </c>
      <c r="VK12" s="62"/>
      <c r="VL12" s="62"/>
      <c r="VM12" s="62" t="s">
        <v>456</v>
      </c>
      <c r="VN12" s="62"/>
      <c r="VO12" s="62"/>
      <c r="VP12" s="62" t="s">
        <v>457</v>
      </c>
      <c r="VQ12" s="62"/>
      <c r="VR12" s="62"/>
      <c r="VS12" s="62" t="s">
        <v>458</v>
      </c>
      <c r="VT12" s="62"/>
      <c r="VU12" s="62"/>
      <c r="VV12" s="62" t="s">
        <v>459</v>
      </c>
      <c r="VW12" s="62"/>
      <c r="VX12" s="62"/>
      <c r="VY12" s="62" t="s">
        <v>460</v>
      </c>
      <c r="VZ12" s="62"/>
      <c r="WA12" s="62"/>
      <c r="WB12" s="62" t="s">
        <v>461</v>
      </c>
      <c r="WC12" s="62"/>
      <c r="WD12" s="62"/>
      <c r="WE12" s="62" t="s">
        <v>462</v>
      </c>
      <c r="WF12" s="62"/>
      <c r="WG12" s="62"/>
      <c r="WH12" s="62" t="s">
        <v>463</v>
      </c>
      <c r="WI12" s="62"/>
      <c r="WJ12" s="62"/>
      <c r="WK12" s="62" t="s">
        <v>464</v>
      </c>
      <c r="WL12" s="62"/>
      <c r="WM12" s="62"/>
      <c r="WN12" s="62" t="s">
        <v>465</v>
      </c>
      <c r="WO12" s="62"/>
      <c r="WP12" s="62"/>
      <c r="WQ12" s="62" t="s">
        <v>466</v>
      </c>
      <c r="WR12" s="62"/>
      <c r="WS12" s="62"/>
      <c r="WT12" s="62" t="s">
        <v>467</v>
      </c>
      <c r="WU12" s="62"/>
      <c r="WV12" s="62"/>
      <c r="WW12" s="62" t="s">
        <v>468</v>
      </c>
      <c r="WX12" s="62"/>
      <c r="WY12" s="62"/>
      <c r="WZ12" s="62" t="s">
        <v>469</v>
      </c>
      <c r="XA12" s="62"/>
      <c r="XB12" s="62"/>
      <c r="XC12" s="62" t="s">
        <v>470</v>
      </c>
      <c r="XD12" s="62"/>
      <c r="XE12" s="62"/>
      <c r="XF12" s="62" t="s">
        <v>471</v>
      </c>
      <c r="XG12" s="62"/>
      <c r="XH12" s="62"/>
      <c r="XI12" s="62" t="s">
        <v>472</v>
      </c>
      <c r="XJ12" s="62"/>
      <c r="XK12" s="62"/>
      <c r="XL12" s="62" t="s">
        <v>473</v>
      </c>
      <c r="XM12" s="62"/>
      <c r="XN12" s="62"/>
      <c r="XO12" s="62" t="s">
        <v>474</v>
      </c>
      <c r="XP12" s="62"/>
      <c r="XQ12" s="62"/>
      <c r="XR12" s="62" t="s">
        <v>475</v>
      </c>
      <c r="XS12" s="62"/>
      <c r="XT12" s="62"/>
      <c r="XU12" s="62" t="s">
        <v>476</v>
      </c>
      <c r="XV12" s="62"/>
      <c r="XW12" s="62"/>
      <c r="XX12" s="62" t="s">
        <v>477</v>
      </c>
      <c r="XY12" s="62"/>
      <c r="XZ12" s="62"/>
      <c r="YA12" s="62" t="s">
        <v>478</v>
      </c>
      <c r="YB12" s="62"/>
      <c r="YC12" s="62"/>
      <c r="YD12" s="62" t="s">
        <v>479</v>
      </c>
      <c r="YE12" s="62"/>
      <c r="YF12" s="62"/>
      <c r="YG12" s="62" t="s">
        <v>480</v>
      </c>
      <c r="YH12" s="62"/>
      <c r="YI12" s="62"/>
      <c r="YJ12" s="62" t="s">
        <v>481</v>
      </c>
      <c r="YK12" s="62"/>
      <c r="YL12" s="62"/>
      <c r="YM12" s="62" t="s">
        <v>482</v>
      </c>
      <c r="YN12" s="62"/>
      <c r="YO12" s="62"/>
      <c r="YP12" s="62" t="s">
        <v>483</v>
      </c>
      <c r="YQ12" s="62"/>
      <c r="YR12" s="62"/>
      <c r="YS12" s="62" t="s">
        <v>484</v>
      </c>
      <c r="YT12" s="62"/>
      <c r="YU12" s="62"/>
      <c r="YV12" s="62" t="s">
        <v>485</v>
      </c>
      <c r="YW12" s="62"/>
      <c r="YX12" s="62"/>
      <c r="YY12" s="62" t="s">
        <v>486</v>
      </c>
      <c r="YZ12" s="62"/>
      <c r="ZA12" s="62"/>
      <c r="ZB12" s="62" t="s">
        <v>487</v>
      </c>
      <c r="ZC12" s="62"/>
      <c r="ZD12" s="62"/>
      <c r="ZE12" s="62" t="s">
        <v>488</v>
      </c>
      <c r="ZF12" s="62"/>
      <c r="ZG12" s="62"/>
      <c r="ZH12" s="63" t="s">
        <v>489</v>
      </c>
      <c r="ZI12" s="63"/>
      <c r="ZJ12" s="63"/>
      <c r="ZK12" s="62" t="s">
        <v>490</v>
      </c>
      <c r="ZL12" s="62"/>
      <c r="ZM12" s="62"/>
      <c r="ZN12" s="62" t="s">
        <v>491</v>
      </c>
      <c r="ZO12" s="62"/>
      <c r="ZP12" s="6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01.25" x14ac:dyDescent="0.2">
      <c r="A13" s="14"/>
      <c r="B13" s="14"/>
      <c r="C13" s="25" t="s">
        <v>492</v>
      </c>
      <c r="D13" s="26" t="s">
        <v>493</v>
      </c>
      <c r="E13" s="26" t="s">
        <v>494</v>
      </c>
      <c r="F13" s="25" t="s">
        <v>495</v>
      </c>
      <c r="G13" s="26" t="s">
        <v>496</v>
      </c>
      <c r="H13" s="26" t="s">
        <v>497</v>
      </c>
      <c r="I13" s="25" t="s">
        <v>498</v>
      </c>
      <c r="J13" s="26" t="s">
        <v>499</v>
      </c>
      <c r="K13" s="26" t="s">
        <v>500</v>
      </c>
      <c r="L13" s="25" t="s">
        <v>501</v>
      </c>
      <c r="M13" s="26" t="s">
        <v>502</v>
      </c>
      <c r="N13" s="26" t="s">
        <v>503</v>
      </c>
      <c r="O13" s="25" t="s">
        <v>504</v>
      </c>
      <c r="P13" s="26" t="s">
        <v>505</v>
      </c>
      <c r="Q13" s="26" t="s">
        <v>506</v>
      </c>
      <c r="R13" s="25" t="s">
        <v>507</v>
      </c>
      <c r="S13" s="26" t="s">
        <v>508</v>
      </c>
      <c r="T13" s="26" t="s">
        <v>509</v>
      </c>
      <c r="U13" s="25" t="s">
        <v>510</v>
      </c>
      <c r="V13" s="26" t="s">
        <v>511</v>
      </c>
      <c r="W13" s="26" t="s">
        <v>512</v>
      </c>
      <c r="X13" s="25" t="s">
        <v>513</v>
      </c>
      <c r="Y13" s="26" t="s">
        <v>514</v>
      </c>
      <c r="Z13" s="26" t="s">
        <v>515</v>
      </c>
      <c r="AA13" s="25" t="s">
        <v>516</v>
      </c>
      <c r="AB13" s="26" t="s">
        <v>517</v>
      </c>
      <c r="AC13" s="26" t="s">
        <v>518</v>
      </c>
      <c r="AD13" s="25" t="s">
        <v>519</v>
      </c>
      <c r="AE13" s="26" t="s">
        <v>520</v>
      </c>
      <c r="AF13" s="26" t="s">
        <v>521</v>
      </c>
      <c r="AG13" s="25" t="s">
        <v>522</v>
      </c>
      <c r="AH13" s="26" t="s">
        <v>523</v>
      </c>
      <c r="AI13" s="26" t="s">
        <v>524</v>
      </c>
      <c r="AJ13" s="25" t="s">
        <v>525</v>
      </c>
      <c r="AK13" s="26" t="s">
        <v>526</v>
      </c>
      <c r="AL13" s="26" t="s">
        <v>527</v>
      </c>
      <c r="AM13" s="25" t="s">
        <v>528</v>
      </c>
      <c r="AN13" s="26" t="s">
        <v>529</v>
      </c>
      <c r="AO13" s="26" t="s">
        <v>530</v>
      </c>
      <c r="AP13" s="25" t="s">
        <v>531</v>
      </c>
      <c r="AQ13" s="26" t="s">
        <v>532</v>
      </c>
      <c r="AR13" s="26" t="s">
        <v>533</v>
      </c>
      <c r="AS13" s="25" t="s">
        <v>534</v>
      </c>
      <c r="AT13" s="26" t="s">
        <v>535</v>
      </c>
      <c r="AU13" s="26" t="s">
        <v>536</v>
      </c>
      <c r="AV13" s="25" t="s">
        <v>537</v>
      </c>
      <c r="AW13" s="26" t="s">
        <v>538</v>
      </c>
      <c r="AX13" s="26" t="s">
        <v>539</v>
      </c>
      <c r="AY13" s="25" t="s">
        <v>540</v>
      </c>
      <c r="AZ13" s="26" t="s">
        <v>541</v>
      </c>
      <c r="BA13" s="26" t="s">
        <v>542</v>
      </c>
      <c r="BB13" s="25" t="s">
        <v>543</v>
      </c>
      <c r="BC13" s="26" t="s">
        <v>544</v>
      </c>
      <c r="BD13" s="26" t="s">
        <v>545</v>
      </c>
      <c r="BE13" s="25" t="s">
        <v>546</v>
      </c>
      <c r="BF13" s="26" t="s">
        <v>547</v>
      </c>
      <c r="BG13" s="26" t="s">
        <v>548</v>
      </c>
      <c r="BH13" s="25" t="s">
        <v>543</v>
      </c>
      <c r="BI13" s="26" t="s">
        <v>544</v>
      </c>
      <c r="BJ13" s="26" t="s">
        <v>545</v>
      </c>
      <c r="BK13" s="25" t="s">
        <v>549</v>
      </c>
      <c r="BL13" s="26" t="s">
        <v>550</v>
      </c>
      <c r="BM13" s="26" t="s">
        <v>551</v>
      </c>
      <c r="BN13" s="25" t="s">
        <v>552</v>
      </c>
      <c r="BO13" s="26" t="s">
        <v>553</v>
      </c>
      <c r="BP13" s="26" t="s">
        <v>554</v>
      </c>
      <c r="BQ13" s="25" t="s">
        <v>555</v>
      </c>
      <c r="BR13" s="26" t="s">
        <v>556</v>
      </c>
      <c r="BS13" s="26" t="s">
        <v>557</v>
      </c>
      <c r="BT13" s="25" t="s">
        <v>558</v>
      </c>
      <c r="BU13" s="26" t="s">
        <v>559</v>
      </c>
      <c r="BV13" s="26" t="s">
        <v>560</v>
      </c>
      <c r="BW13" s="25" t="s">
        <v>561</v>
      </c>
      <c r="BX13" s="26" t="s">
        <v>562</v>
      </c>
      <c r="BY13" s="26" t="s">
        <v>563</v>
      </c>
      <c r="BZ13" s="25" t="s">
        <v>564</v>
      </c>
      <c r="CA13" s="26" t="s">
        <v>565</v>
      </c>
      <c r="CB13" s="26" t="s">
        <v>566</v>
      </c>
      <c r="CC13" s="25" t="s">
        <v>567</v>
      </c>
      <c r="CD13" s="26" t="s">
        <v>568</v>
      </c>
      <c r="CE13" s="26" t="s">
        <v>569</v>
      </c>
      <c r="CF13" s="25" t="s">
        <v>570</v>
      </c>
      <c r="CG13" s="26" t="s">
        <v>565</v>
      </c>
      <c r="CH13" s="26" t="s">
        <v>566</v>
      </c>
      <c r="CI13" s="25" t="s">
        <v>571</v>
      </c>
      <c r="CJ13" s="26" t="s">
        <v>572</v>
      </c>
      <c r="CK13" s="26" t="s">
        <v>573</v>
      </c>
      <c r="CL13" s="25" t="s">
        <v>574</v>
      </c>
      <c r="CM13" s="26" t="s">
        <v>575</v>
      </c>
      <c r="CN13" s="26" t="s">
        <v>576</v>
      </c>
      <c r="CO13" s="25" t="s">
        <v>577</v>
      </c>
      <c r="CP13" s="26" t="s">
        <v>578</v>
      </c>
      <c r="CQ13" s="26" t="s">
        <v>579</v>
      </c>
      <c r="CR13" s="25" t="s">
        <v>580</v>
      </c>
      <c r="CS13" s="26" t="s">
        <v>581</v>
      </c>
      <c r="CT13" s="26" t="s">
        <v>582</v>
      </c>
      <c r="CU13" s="25" t="s">
        <v>583</v>
      </c>
      <c r="CV13" s="26" t="s">
        <v>584</v>
      </c>
      <c r="CW13" s="26" t="s">
        <v>585</v>
      </c>
      <c r="CX13" s="25" t="s">
        <v>577</v>
      </c>
      <c r="CY13" s="26" t="s">
        <v>578</v>
      </c>
      <c r="CZ13" s="26" t="s">
        <v>586</v>
      </c>
      <c r="DA13" s="25" t="s">
        <v>587</v>
      </c>
      <c r="DB13" s="26" t="s">
        <v>588</v>
      </c>
      <c r="DC13" s="26" t="s">
        <v>589</v>
      </c>
      <c r="DD13" s="25" t="s">
        <v>590</v>
      </c>
      <c r="DE13" s="26" t="s">
        <v>591</v>
      </c>
      <c r="DF13" s="26" t="s">
        <v>592</v>
      </c>
      <c r="DG13" s="25" t="s">
        <v>593</v>
      </c>
      <c r="DH13" s="26" t="s">
        <v>594</v>
      </c>
      <c r="DI13" s="26" t="s">
        <v>595</v>
      </c>
      <c r="DJ13" s="25" t="s">
        <v>596</v>
      </c>
      <c r="DK13" s="26" t="s">
        <v>597</v>
      </c>
      <c r="DL13" s="26" t="s">
        <v>598</v>
      </c>
      <c r="DM13" s="25" t="s">
        <v>599</v>
      </c>
      <c r="DN13" s="26" t="s">
        <v>600</v>
      </c>
      <c r="DO13" s="26" t="s">
        <v>601</v>
      </c>
      <c r="DP13" s="25" t="s">
        <v>602</v>
      </c>
      <c r="DQ13" s="26" t="s">
        <v>603</v>
      </c>
      <c r="DR13" s="26" t="s">
        <v>604</v>
      </c>
      <c r="DS13" s="25" t="s">
        <v>605</v>
      </c>
      <c r="DT13" s="26" t="s">
        <v>606</v>
      </c>
      <c r="DU13" s="26" t="s">
        <v>607</v>
      </c>
      <c r="DV13" s="25" t="s">
        <v>608</v>
      </c>
      <c r="DW13" s="26" t="s">
        <v>609</v>
      </c>
      <c r="DX13" s="26" t="s">
        <v>610</v>
      </c>
      <c r="DY13" s="25" t="s">
        <v>611</v>
      </c>
      <c r="DZ13" s="26" t="s">
        <v>612</v>
      </c>
      <c r="EA13" s="26" t="s">
        <v>613</v>
      </c>
      <c r="EB13" s="25" t="s">
        <v>614</v>
      </c>
      <c r="EC13" s="26" t="s">
        <v>615</v>
      </c>
      <c r="ED13" s="26" t="s">
        <v>616</v>
      </c>
      <c r="EE13" s="25" t="s">
        <v>617</v>
      </c>
      <c r="EF13" s="26" t="s">
        <v>618</v>
      </c>
      <c r="EG13" s="26" t="s">
        <v>619</v>
      </c>
      <c r="EH13" s="25" t="s">
        <v>571</v>
      </c>
      <c r="EI13" s="26" t="s">
        <v>572</v>
      </c>
      <c r="EJ13" s="26" t="s">
        <v>573</v>
      </c>
      <c r="EK13" s="25" t="s">
        <v>577</v>
      </c>
      <c r="EL13" s="26" t="s">
        <v>578</v>
      </c>
      <c r="EM13" s="26" t="s">
        <v>579</v>
      </c>
      <c r="EN13" s="25" t="s">
        <v>620</v>
      </c>
      <c r="EO13" s="26" t="s">
        <v>621</v>
      </c>
      <c r="EP13" s="26" t="s">
        <v>622</v>
      </c>
      <c r="EQ13" s="25" t="s">
        <v>623</v>
      </c>
      <c r="ER13" s="26" t="s">
        <v>624</v>
      </c>
      <c r="ES13" s="26" t="s">
        <v>625</v>
      </c>
      <c r="ET13" s="25" t="s">
        <v>626</v>
      </c>
      <c r="EU13" s="26" t="s">
        <v>627</v>
      </c>
      <c r="EV13" s="26" t="s">
        <v>628</v>
      </c>
      <c r="EW13" s="25" t="s">
        <v>629</v>
      </c>
      <c r="EX13" s="26" t="s">
        <v>630</v>
      </c>
      <c r="EY13" s="26" t="s">
        <v>631</v>
      </c>
      <c r="EZ13" s="25" t="s">
        <v>632</v>
      </c>
      <c r="FA13" s="26" t="s">
        <v>633</v>
      </c>
      <c r="FB13" s="26" t="s">
        <v>634</v>
      </c>
      <c r="FC13" s="25" t="s">
        <v>635</v>
      </c>
      <c r="FD13" s="26" t="s">
        <v>636</v>
      </c>
      <c r="FE13" s="26" t="s">
        <v>637</v>
      </c>
      <c r="FF13" s="25" t="s">
        <v>638</v>
      </c>
      <c r="FG13" s="26" t="s">
        <v>639</v>
      </c>
      <c r="FH13" s="26" t="s">
        <v>640</v>
      </c>
      <c r="FI13" s="25" t="s">
        <v>641</v>
      </c>
      <c r="FJ13" s="26" t="s">
        <v>642</v>
      </c>
      <c r="FK13" s="26" t="s">
        <v>643</v>
      </c>
      <c r="FL13" s="25" t="s">
        <v>644</v>
      </c>
      <c r="FM13" s="26" t="s">
        <v>645</v>
      </c>
      <c r="FN13" s="26" t="s">
        <v>646</v>
      </c>
      <c r="FO13" s="25" t="s">
        <v>647</v>
      </c>
      <c r="FP13" s="26" t="s">
        <v>648</v>
      </c>
      <c r="FQ13" s="26" t="s">
        <v>649</v>
      </c>
      <c r="FR13" s="25" t="s">
        <v>650</v>
      </c>
      <c r="FS13" s="26" t="s">
        <v>651</v>
      </c>
      <c r="FT13" s="26" t="s">
        <v>652</v>
      </c>
      <c r="FU13" s="25" t="s">
        <v>653</v>
      </c>
      <c r="FV13" s="26" t="s">
        <v>654</v>
      </c>
      <c r="FW13" s="26" t="s">
        <v>655</v>
      </c>
      <c r="FX13" s="25" t="s">
        <v>656</v>
      </c>
      <c r="FY13" s="26" t="s">
        <v>657</v>
      </c>
      <c r="FZ13" s="26" t="s">
        <v>658</v>
      </c>
      <c r="GA13" s="25" t="s">
        <v>659</v>
      </c>
      <c r="GB13" s="26" t="s">
        <v>660</v>
      </c>
      <c r="GC13" s="26" t="s">
        <v>661</v>
      </c>
      <c r="GD13" s="25" t="s">
        <v>662</v>
      </c>
      <c r="GE13" s="26" t="s">
        <v>663</v>
      </c>
      <c r="GF13" s="26" t="s">
        <v>664</v>
      </c>
      <c r="GG13" s="25" t="s">
        <v>665</v>
      </c>
      <c r="GH13" s="26" t="s">
        <v>666</v>
      </c>
      <c r="GI13" s="26" t="s">
        <v>667</v>
      </c>
      <c r="GJ13" s="25" t="s">
        <v>668</v>
      </c>
      <c r="GK13" s="26" t="s">
        <v>669</v>
      </c>
      <c r="GL13" s="26" t="s">
        <v>670</v>
      </c>
      <c r="GM13" s="25" t="s">
        <v>671</v>
      </c>
      <c r="GN13" s="26" t="s">
        <v>672</v>
      </c>
      <c r="GO13" s="26" t="s">
        <v>673</v>
      </c>
      <c r="GP13" s="25" t="s">
        <v>674</v>
      </c>
      <c r="GQ13" s="26" t="s">
        <v>675</v>
      </c>
      <c r="GR13" s="26" t="s">
        <v>676</v>
      </c>
      <c r="GS13" s="25" t="s">
        <v>677</v>
      </c>
      <c r="GT13" s="26" t="s">
        <v>678</v>
      </c>
      <c r="GU13" s="26" t="s">
        <v>679</v>
      </c>
      <c r="GV13" s="25" t="s">
        <v>680</v>
      </c>
      <c r="GW13" s="26" t="s">
        <v>681</v>
      </c>
      <c r="GX13" s="26" t="s">
        <v>573</v>
      </c>
      <c r="GY13" s="25" t="s">
        <v>682</v>
      </c>
      <c r="GZ13" s="26" t="s">
        <v>683</v>
      </c>
      <c r="HA13" s="26" t="s">
        <v>684</v>
      </c>
      <c r="HB13" s="25" t="s">
        <v>685</v>
      </c>
      <c r="HC13" s="26" t="s">
        <v>686</v>
      </c>
      <c r="HD13" s="26" t="s">
        <v>687</v>
      </c>
      <c r="HE13" s="25" t="s">
        <v>688</v>
      </c>
      <c r="HF13" s="26" t="s">
        <v>689</v>
      </c>
      <c r="HG13" s="26" t="s">
        <v>690</v>
      </c>
      <c r="HH13" s="25" t="s">
        <v>691</v>
      </c>
      <c r="HI13" s="26" t="s">
        <v>692</v>
      </c>
      <c r="HJ13" s="26" t="s">
        <v>693</v>
      </c>
      <c r="HK13" s="25" t="s">
        <v>694</v>
      </c>
      <c r="HL13" s="26" t="s">
        <v>695</v>
      </c>
      <c r="HM13" s="26" t="s">
        <v>696</v>
      </c>
      <c r="HN13" s="25" t="s">
        <v>697</v>
      </c>
      <c r="HO13" s="26" t="s">
        <v>698</v>
      </c>
      <c r="HP13" s="26" t="s">
        <v>699</v>
      </c>
      <c r="HQ13" s="25" t="s">
        <v>700</v>
      </c>
      <c r="HR13" s="26" t="s">
        <v>701</v>
      </c>
      <c r="HS13" s="26" t="s">
        <v>702</v>
      </c>
      <c r="HT13" s="25" t="s">
        <v>703</v>
      </c>
      <c r="HU13" s="26" t="s">
        <v>704</v>
      </c>
      <c r="HV13" s="26" t="s">
        <v>705</v>
      </c>
      <c r="HW13" s="25" t="s">
        <v>697</v>
      </c>
      <c r="HX13" s="26" t="s">
        <v>698</v>
      </c>
      <c r="HY13" s="26" t="s">
        <v>699</v>
      </c>
      <c r="HZ13" s="25" t="s">
        <v>706</v>
      </c>
      <c r="IA13" s="26" t="s">
        <v>707</v>
      </c>
      <c r="IB13" s="26" t="s">
        <v>708</v>
      </c>
      <c r="IC13" s="25" t="s">
        <v>709</v>
      </c>
      <c r="ID13" s="26" t="s">
        <v>710</v>
      </c>
      <c r="IE13" s="26" t="s">
        <v>711</v>
      </c>
      <c r="IF13" s="25" t="s">
        <v>712</v>
      </c>
      <c r="IG13" s="26" t="s">
        <v>713</v>
      </c>
      <c r="IH13" s="26" t="s">
        <v>714</v>
      </c>
      <c r="II13" s="25" t="s">
        <v>571</v>
      </c>
      <c r="IJ13" s="26" t="s">
        <v>572</v>
      </c>
      <c r="IK13" s="26" t="s">
        <v>573</v>
      </c>
      <c r="IL13" s="25" t="s">
        <v>577</v>
      </c>
      <c r="IM13" s="26" t="s">
        <v>578</v>
      </c>
      <c r="IN13" s="26" t="s">
        <v>579</v>
      </c>
      <c r="IO13" s="25" t="s">
        <v>715</v>
      </c>
      <c r="IP13" s="26" t="s">
        <v>716</v>
      </c>
      <c r="IQ13" s="26" t="s">
        <v>717</v>
      </c>
      <c r="IR13" s="25" t="s">
        <v>718</v>
      </c>
      <c r="IS13" s="26" t="s">
        <v>719</v>
      </c>
      <c r="IT13" s="26" t="s">
        <v>720</v>
      </c>
      <c r="IU13" s="25" t="s">
        <v>721</v>
      </c>
      <c r="IV13" s="26" t="s">
        <v>722</v>
      </c>
      <c r="IW13" s="26" t="s">
        <v>723</v>
      </c>
      <c r="IX13" s="25" t="s">
        <v>724</v>
      </c>
      <c r="IY13" s="26" t="s">
        <v>725</v>
      </c>
      <c r="IZ13" s="26" t="s">
        <v>726</v>
      </c>
      <c r="JA13" s="25" t="s">
        <v>617</v>
      </c>
      <c r="JB13" s="26" t="s">
        <v>618</v>
      </c>
      <c r="JC13" s="26" t="s">
        <v>619</v>
      </c>
      <c r="JD13" s="25" t="s">
        <v>727</v>
      </c>
      <c r="JE13" s="26" t="s">
        <v>728</v>
      </c>
      <c r="JF13" s="26" t="s">
        <v>729</v>
      </c>
      <c r="JG13" s="25" t="s">
        <v>730</v>
      </c>
      <c r="JH13" s="26" t="s">
        <v>731</v>
      </c>
      <c r="JI13" s="26" t="s">
        <v>732</v>
      </c>
      <c r="JJ13" s="27" t="s">
        <v>733</v>
      </c>
      <c r="JK13" s="28" t="s">
        <v>734</v>
      </c>
      <c r="JL13" s="28" t="s">
        <v>735</v>
      </c>
      <c r="JM13" s="25" t="s">
        <v>736</v>
      </c>
      <c r="JN13" s="26" t="s">
        <v>737</v>
      </c>
      <c r="JO13" s="26" t="s">
        <v>738</v>
      </c>
      <c r="JP13" s="25" t="s">
        <v>739</v>
      </c>
      <c r="JQ13" s="26" t="s">
        <v>740</v>
      </c>
      <c r="JR13" s="26" t="s">
        <v>741</v>
      </c>
      <c r="JS13" s="25" t="s">
        <v>742</v>
      </c>
      <c r="JT13" s="26" t="s">
        <v>743</v>
      </c>
      <c r="JU13" s="26" t="s">
        <v>744</v>
      </c>
      <c r="JV13" s="25" t="s">
        <v>745</v>
      </c>
      <c r="JW13" s="26" t="s">
        <v>746</v>
      </c>
      <c r="JX13" s="26" t="s">
        <v>747</v>
      </c>
      <c r="JY13" s="25" t="s">
        <v>748</v>
      </c>
      <c r="JZ13" s="26" t="s">
        <v>749</v>
      </c>
      <c r="KA13" s="26" t="s">
        <v>750</v>
      </c>
      <c r="KB13" s="25" t="s">
        <v>751</v>
      </c>
      <c r="KC13" s="26" t="s">
        <v>752</v>
      </c>
      <c r="KD13" s="26" t="s">
        <v>753</v>
      </c>
      <c r="KE13" s="25" t="s">
        <v>754</v>
      </c>
      <c r="KF13" s="26" t="s">
        <v>755</v>
      </c>
      <c r="KG13" s="26" t="s">
        <v>756</v>
      </c>
      <c r="KH13" s="25" t="s">
        <v>757</v>
      </c>
      <c r="KI13" s="26" t="s">
        <v>758</v>
      </c>
      <c r="KJ13" s="26" t="s">
        <v>759</v>
      </c>
      <c r="KK13" s="25" t="s">
        <v>760</v>
      </c>
      <c r="KL13" s="26" t="s">
        <v>761</v>
      </c>
      <c r="KM13" s="26" t="s">
        <v>762</v>
      </c>
      <c r="KN13" s="25" t="s">
        <v>763</v>
      </c>
      <c r="KO13" s="26" t="s">
        <v>764</v>
      </c>
      <c r="KP13" s="26" t="s">
        <v>765</v>
      </c>
      <c r="KQ13" s="25" t="s">
        <v>766</v>
      </c>
      <c r="KR13" s="26" t="s">
        <v>767</v>
      </c>
      <c r="KS13" s="26" t="s">
        <v>768</v>
      </c>
      <c r="KT13" s="25" t="s">
        <v>769</v>
      </c>
      <c r="KU13" s="26" t="s">
        <v>770</v>
      </c>
      <c r="KV13" s="26" t="s">
        <v>771</v>
      </c>
      <c r="KW13" s="25" t="s">
        <v>772</v>
      </c>
      <c r="KX13" s="26" t="s">
        <v>773</v>
      </c>
      <c r="KY13" s="26" t="s">
        <v>774</v>
      </c>
      <c r="KZ13" s="25" t="s">
        <v>775</v>
      </c>
      <c r="LA13" s="26" t="s">
        <v>776</v>
      </c>
      <c r="LB13" s="26" t="s">
        <v>777</v>
      </c>
      <c r="LC13" s="25" t="s">
        <v>778</v>
      </c>
      <c r="LD13" s="26" t="s">
        <v>779</v>
      </c>
      <c r="LE13" s="26" t="s">
        <v>780</v>
      </c>
      <c r="LF13" s="25" t="s">
        <v>781</v>
      </c>
      <c r="LG13" s="26" t="s">
        <v>782</v>
      </c>
      <c r="LH13" s="26" t="s">
        <v>783</v>
      </c>
      <c r="LI13" s="25" t="s">
        <v>784</v>
      </c>
      <c r="LJ13" s="26" t="s">
        <v>785</v>
      </c>
      <c r="LK13" s="26" t="s">
        <v>786</v>
      </c>
      <c r="LL13" s="25" t="s">
        <v>787</v>
      </c>
      <c r="LM13" s="26" t="s">
        <v>788</v>
      </c>
      <c r="LN13" s="26" t="s">
        <v>789</v>
      </c>
      <c r="LO13" s="25" t="s">
        <v>790</v>
      </c>
      <c r="LP13" s="26" t="s">
        <v>791</v>
      </c>
      <c r="LQ13" s="26" t="s">
        <v>792</v>
      </c>
      <c r="LR13" s="25" t="s">
        <v>793</v>
      </c>
      <c r="LS13" s="26" t="s">
        <v>794</v>
      </c>
      <c r="LT13" s="26" t="s">
        <v>795</v>
      </c>
      <c r="LU13" s="25" t="s">
        <v>796</v>
      </c>
      <c r="LV13" s="26" t="s">
        <v>797</v>
      </c>
      <c r="LW13" s="29" t="s">
        <v>798</v>
      </c>
      <c r="LX13" s="24" t="s">
        <v>677</v>
      </c>
      <c r="LY13" s="24" t="s">
        <v>678</v>
      </c>
      <c r="LZ13" s="24" t="s">
        <v>679</v>
      </c>
      <c r="MA13" s="25" t="s">
        <v>799</v>
      </c>
      <c r="MB13" s="26" t="s">
        <v>800</v>
      </c>
      <c r="MC13" s="26" t="s">
        <v>801</v>
      </c>
      <c r="MD13" s="25" t="s">
        <v>802</v>
      </c>
      <c r="ME13" s="26" t="s">
        <v>803</v>
      </c>
      <c r="MF13" s="26" t="s">
        <v>804</v>
      </c>
      <c r="MG13" s="25" t="s">
        <v>805</v>
      </c>
      <c r="MH13" s="26" t="s">
        <v>806</v>
      </c>
      <c r="MI13" s="26" t="s">
        <v>807</v>
      </c>
      <c r="MJ13" s="25" t="s">
        <v>808</v>
      </c>
      <c r="MK13" s="26" t="s">
        <v>809</v>
      </c>
      <c r="ML13" s="26" t="s">
        <v>810</v>
      </c>
      <c r="MM13" s="25" t="s">
        <v>811</v>
      </c>
      <c r="MN13" s="26" t="s">
        <v>812</v>
      </c>
      <c r="MO13" s="26" t="s">
        <v>813</v>
      </c>
      <c r="MP13" s="25" t="s">
        <v>814</v>
      </c>
      <c r="MQ13" s="26" t="s">
        <v>815</v>
      </c>
      <c r="MR13" s="26" t="s">
        <v>816</v>
      </c>
      <c r="MS13" s="25" t="s">
        <v>611</v>
      </c>
      <c r="MT13" s="26" t="s">
        <v>612</v>
      </c>
      <c r="MU13" s="26" t="s">
        <v>613</v>
      </c>
      <c r="MV13" s="22" t="s">
        <v>817</v>
      </c>
      <c r="MW13" s="23" t="s">
        <v>818</v>
      </c>
      <c r="MX13" s="23" t="s">
        <v>819</v>
      </c>
      <c r="MY13" s="25" t="s">
        <v>820</v>
      </c>
      <c r="MZ13" s="26" t="s">
        <v>821</v>
      </c>
      <c r="NA13" s="26" t="s">
        <v>822</v>
      </c>
      <c r="NB13" s="25" t="s">
        <v>823</v>
      </c>
      <c r="NC13" s="26" t="s">
        <v>824</v>
      </c>
      <c r="ND13" s="26" t="s">
        <v>825</v>
      </c>
      <c r="NE13" s="25" t="s">
        <v>826</v>
      </c>
      <c r="NF13" s="26" t="s">
        <v>827</v>
      </c>
      <c r="NG13" s="26" t="s">
        <v>828</v>
      </c>
      <c r="NH13" s="25" t="s">
        <v>829</v>
      </c>
      <c r="NI13" s="26" t="s">
        <v>830</v>
      </c>
      <c r="NJ13" s="26" t="s">
        <v>831</v>
      </c>
      <c r="NK13" s="25" t="s">
        <v>832</v>
      </c>
      <c r="NL13" s="26" t="s">
        <v>833</v>
      </c>
      <c r="NM13" s="26" t="s">
        <v>834</v>
      </c>
      <c r="NN13" s="25" t="s">
        <v>835</v>
      </c>
      <c r="NO13" s="26" t="s">
        <v>836</v>
      </c>
      <c r="NP13" s="26" t="s">
        <v>837</v>
      </c>
      <c r="NQ13" s="25" t="s">
        <v>838</v>
      </c>
      <c r="NR13" s="26" t="s">
        <v>839</v>
      </c>
      <c r="NS13" s="26" t="s">
        <v>840</v>
      </c>
      <c r="NT13" s="25" t="s">
        <v>841</v>
      </c>
      <c r="NU13" s="26" t="s">
        <v>842</v>
      </c>
      <c r="NV13" s="26" t="s">
        <v>843</v>
      </c>
      <c r="NW13" s="25" t="s">
        <v>844</v>
      </c>
      <c r="NX13" s="26" t="s">
        <v>845</v>
      </c>
      <c r="NY13" s="26" t="s">
        <v>846</v>
      </c>
      <c r="NZ13" s="25" t="s">
        <v>847</v>
      </c>
      <c r="OA13" s="26" t="s">
        <v>848</v>
      </c>
      <c r="OB13" s="26" t="s">
        <v>849</v>
      </c>
      <c r="OC13" s="25" t="s">
        <v>850</v>
      </c>
      <c r="OD13" s="26" t="s">
        <v>851</v>
      </c>
      <c r="OE13" s="26" t="s">
        <v>852</v>
      </c>
      <c r="OF13" s="25" t="s">
        <v>853</v>
      </c>
      <c r="OG13" s="26" t="s">
        <v>854</v>
      </c>
      <c r="OH13" s="26" t="s">
        <v>855</v>
      </c>
      <c r="OI13" s="25" t="s">
        <v>856</v>
      </c>
      <c r="OJ13" s="26" t="s">
        <v>857</v>
      </c>
      <c r="OK13" s="26" t="s">
        <v>858</v>
      </c>
      <c r="OL13" s="25" t="s">
        <v>859</v>
      </c>
      <c r="OM13" s="26" t="s">
        <v>860</v>
      </c>
      <c r="ON13" s="26" t="s">
        <v>861</v>
      </c>
      <c r="OO13" s="25" t="s">
        <v>862</v>
      </c>
      <c r="OP13" s="26" t="s">
        <v>863</v>
      </c>
      <c r="OQ13" s="26" t="s">
        <v>864</v>
      </c>
      <c r="OR13" s="25" t="s">
        <v>865</v>
      </c>
      <c r="OS13" s="26" t="s">
        <v>866</v>
      </c>
      <c r="OT13" s="26" t="s">
        <v>867</v>
      </c>
      <c r="OU13" s="25" t="s">
        <v>868</v>
      </c>
      <c r="OV13" s="26" t="s">
        <v>869</v>
      </c>
      <c r="OW13" s="26" t="s">
        <v>870</v>
      </c>
      <c r="OX13" s="25" t="s">
        <v>871</v>
      </c>
      <c r="OY13" s="26" t="s">
        <v>872</v>
      </c>
      <c r="OZ13" s="26" t="s">
        <v>873</v>
      </c>
      <c r="PA13" s="25" t="s">
        <v>874</v>
      </c>
      <c r="PB13" s="26" t="s">
        <v>875</v>
      </c>
      <c r="PC13" s="26" t="s">
        <v>876</v>
      </c>
      <c r="PD13" s="25" t="s">
        <v>877</v>
      </c>
      <c r="PE13" s="26" t="s">
        <v>878</v>
      </c>
      <c r="PF13" s="26" t="s">
        <v>879</v>
      </c>
      <c r="PG13" s="25" t="s">
        <v>880</v>
      </c>
      <c r="PH13" s="26" t="s">
        <v>881</v>
      </c>
      <c r="PI13" s="26" t="s">
        <v>882</v>
      </c>
      <c r="PJ13" s="25" t="s">
        <v>883</v>
      </c>
      <c r="PK13" s="26" t="s">
        <v>884</v>
      </c>
      <c r="PL13" s="26" t="s">
        <v>885</v>
      </c>
      <c r="PM13" s="25" t="s">
        <v>886</v>
      </c>
      <c r="PN13" s="26" t="s">
        <v>887</v>
      </c>
      <c r="PO13" s="26" t="s">
        <v>888</v>
      </c>
      <c r="PP13" s="25" t="s">
        <v>889</v>
      </c>
      <c r="PQ13" s="26" t="s">
        <v>890</v>
      </c>
      <c r="PR13" s="26" t="s">
        <v>891</v>
      </c>
      <c r="PS13" s="25" t="s">
        <v>892</v>
      </c>
      <c r="PT13" s="26" t="s">
        <v>893</v>
      </c>
      <c r="PU13" s="26" t="s">
        <v>894</v>
      </c>
      <c r="PV13" s="25" t="s">
        <v>895</v>
      </c>
      <c r="PW13" s="26" t="s">
        <v>896</v>
      </c>
      <c r="PX13" s="26" t="s">
        <v>897</v>
      </c>
      <c r="PY13" s="22" t="s">
        <v>898</v>
      </c>
      <c r="PZ13" s="23" t="s">
        <v>899</v>
      </c>
      <c r="QA13" s="23" t="s">
        <v>900</v>
      </c>
      <c r="QB13" s="25" t="s">
        <v>901</v>
      </c>
      <c r="QC13" s="26" t="s">
        <v>902</v>
      </c>
      <c r="QD13" s="26" t="s">
        <v>901</v>
      </c>
      <c r="QE13" s="25" t="s">
        <v>903</v>
      </c>
      <c r="QF13" s="26" t="s">
        <v>904</v>
      </c>
      <c r="QG13" s="26" t="s">
        <v>905</v>
      </c>
      <c r="QH13" s="25" t="s">
        <v>906</v>
      </c>
      <c r="QI13" s="26" t="s">
        <v>907</v>
      </c>
      <c r="QJ13" s="26" t="s">
        <v>908</v>
      </c>
      <c r="QK13" s="25" t="s">
        <v>909</v>
      </c>
      <c r="QL13" s="26" t="s">
        <v>910</v>
      </c>
      <c r="QM13" s="26" t="s">
        <v>911</v>
      </c>
      <c r="QN13" s="25" t="s">
        <v>912</v>
      </c>
      <c r="QO13" s="26" t="s">
        <v>913</v>
      </c>
      <c r="QP13" s="26" t="s">
        <v>914</v>
      </c>
      <c r="QQ13" s="25" t="s">
        <v>751</v>
      </c>
      <c r="QR13" s="26" t="s">
        <v>752</v>
      </c>
      <c r="QS13" s="26" t="s">
        <v>915</v>
      </c>
      <c r="QT13" s="25" t="s">
        <v>916</v>
      </c>
      <c r="QU13" s="26" t="s">
        <v>917</v>
      </c>
      <c r="QV13" s="26" t="s">
        <v>918</v>
      </c>
      <c r="QW13" s="25" t="s">
        <v>919</v>
      </c>
      <c r="QX13" s="26" t="s">
        <v>920</v>
      </c>
      <c r="QY13" s="26" t="s">
        <v>921</v>
      </c>
      <c r="QZ13" s="25" t="s">
        <v>922</v>
      </c>
      <c r="RA13" s="26" t="s">
        <v>923</v>
      </c>
      <c r="RB13" s="26" t="s">
        <v>924</v>
      </c>
      <c r="RC13" s="25" t="s">
        <v>925</v>
      </c>
      <c r="RD13" s="26" t="s">
        <v>926</v>
      </c>
      <c r="RE13" s="26" t="s">
        <v>927</v>
      </c>
      <c r="RF13" s="25" t="s">
        <v>928</v>
      </c>
      <c r="RG13" s="26" t="s">
        <v>929</v>
      </c>
      <c r="RH13" s="26" t="s">
        <v>930</v>
      </c>
      <c r="RI13" s="25" t="s">
        <v>931</v>
      </c>
      <c r="RJ13" s="26" t="s">
        <v>932</v>
      </c>
      <c r="RK13" s="26" t="s">
        <v>933</v>
      </c>
      <c r="RL13" s="25" t="s">
        <v>934</v>
      </c>
      <c r="RM13" s="26" t="s">
        <v>935</v>
      </c>
      <c r="RN13" s="26" t="s">
        <v>936</v>
      </c>
      <c r="RO13" s="25" t="s">
        <v>937</v>
      </c>
      <c r="RP13" s="26" t="s">
        <v>938</v>
      </c>
      <c r="RQ13" s="26" t="s">
        <v>939</v>
      </c>
      <c r="RR13" s="25" t="s">
        <v>940</v>
      </c>
      <c r="RS13" s="26" t="s">
        <v>941</v>
      </c>
      <c r="RT13" s="26" t="s">
        <v>942</v>
      </c>
      <c r="RU13" s="25" t="s">
        <v>943</v>
      </c>
      <c r="RV13" s="26" t="s">
        <v>944</v>
      </c>
      <c r="RW13" s="26" t="s">
        <v>945</v>
      </c>
      <c r="RX13" s="25" t="s">
        <v>946</v>
      </c>
      <c r="RY13" s="26" t="s">
        <v>947</v>
      </c>
      <c r="RZ13" s="26" t="s">
        <v>948</v>
      </c>
      <c r="SA13" s="25" t="s">
        <v>949</v>
      </c>
      <c r="SB13" s="26" t="s">
        <v>950</v>
      </c>
      <c r="SC13" s="26" t="s">
        <v>951</v>
      </c>
      <c r="SD13" s="25" t="s">
        <v>611</v>
      </c>
      <c r="SE13" s="26" t="s">
        <v>612</v>
      </c>
      <c r="SF13" s="26" t="s">
        <v>952</v>
      </c>
      <c r="SG13" s="25" t="s">
        <v>953</v>
      </c>
      <c r="SH13" s="26" t="s">
        <v>954</v>
      </c>
      <c r="SI13" s="26" t="s">
        <v>955</v>
      </c>
      <c r="SJ13" s="25" t="s">
        <v>956</v>
      </c>
      <c r="SK13" s="26" t="s">
        <v>957</v>
      </c>
      <c r="SL13" s="26" t="s">
        <v>958</v>
      </c>
      <c r="SM13" s="25" t="s">
        <v>959</v>
      </c>
      <c r="SN13" s="26" t="s">
        <v>960</v>
      </c>
      <c r="SO13" s="26" t="s">
        <v>952</v>
      </c>
      <c r="SP13" s="25" t="s">
        <v>961</v>
      </c>
      <c r="SQ13" s="26" t="s">
        <v>962</v>
      </c>
      <c r="SR13" s="26" t="s">
        <v>963</v>
      </c>
      <c r="SS13" s="25" t="s">
        <v>964</v>
      </c>
      <c r="ST13" s="26" t="s">
        <v>965</v>
      </c>
      <c r="SU13" s="26" t="s">
        <v>966</v>
      </c>
      <c r="SV13" s="25" t="s">
        <v>967</v>
      </c>
      <c r="SW13" s="26" t="s">
        <v>968</v>
      </c>
      <c r="SX13" s="26" t="s">
        <v>969</v>
      </c>
      <c r="SY13" s="25" t="s">
        <v>970</v>
      </c>
      <c r="SZ13" s="26" t="s">
        <v>971</v>
      </c>
      <c r="TA13" s="26" t="s">
        <v>972</v>
      </c>
      <c r="TB13" s="25" t="s">
        <v>973</v>
      </c>
      <c r="TC13" s="26" t="s">
        <v>974</v>
      </c>
      <c r="TD13" s="26" t="s">
        <v>975</v>
      </c>
      <c r="TE13" s="25" t="s">
        <v>976</v>
      </c>
      <c r="TF13" s="26" t="s">
        <v>977</v>
      </c>
      <c r="TG13" s="26" t="s">
        <v>978</v>
      </c>
      <c r="TH13" s="25" t="s">
        <v>979</v>
      </c>
      <c r="TI13" s="26" t="s">
        <v>980</v>
      </c>
      <c r="TJ13" s="26" t="s">
        <v>981</v>
      </c>
      <c r="TK13" s="25" t="s">
        <v>982</v>
      </c>
      <c r="TL13" s="26" t="s">
        <v>983</v>
      </c>
      <c r="TM13" s="26" t="s">
        <v>984</v>
      </c>
      <c r="TN13" s="25" t="s">
        <v>985</v>
      </c>
      <c r="TO13" s="26" t="s">
        <v>986</v>
      </c>
      <c r="TP13" s="26" t="s">
        <v>987</v>
      </c>
      <c r="TQ13" s="25" t="s">
        <v>988</v>
      </c>
      <c r="TR13" s="26" t="s">
        <v>989</v>
      </c>
      <c r="TS13" s="26" t="s">
        <v>990</v>
      </c>
      <c r="TT13" s="25" t="s">
        <v>991</v>
      </c>
      <c r="TU13" s="26" t="s">
        <v>992</v>
      </c>
      <c r="TV13" s="26" t="s">
        <v>993</v>
      </c>
      <c r="TW13" s="25" t="s">
        <v>994</v>
      </c>
      <c r="TX13" s="26" t="s">
        <v>995</v>
      </c>
      <c r="TY13" s="26" t="s">
        <v>996</v>
      </c>
      <c r="TZ13" s="25" t="s">
        <v>997</v>
      </c>
      <c r="UA13" s="26" t="s">
        <v>998</v>
      </c>
      <c r="UB13" s="26" t="s">
        <v>999</v>
      </c>
      <c r="UC13" s="25" t="s">
        <v>1000</v>
      </c>
      <c r="UD13" s="26" t="s">
        <v>1001</v>
      </c>
      <c r="UE13" s="26" t="s">
        <v>1002</v>
      </c>
      <c r="UF13" s="25" t="s">
        <v>1003</v>
      </c>
      <c r="UG13" s="26" t="s">
        <v>1004</v>
      </c>
      <c r="UH13" s="26" t="s">
        <v>1005</v>
      </c>
      <c r="UI13" s="25" t="s">
        <v>1006</v>
      </c>
      <c r="UJ13" s="26" t="s">
        <v>1007</v>
      </c>
      <c r="UK13" s="26" t="s">
        <v>1008</v>
      </c>
      <c r="UL13" s="25" t="s">
        <v>1009</v>
      </c>
      <c r="UM13" s="26" t="s">
        <v>1010</v>
      </c>
      <c r="UN13" s="26" t="s">
        <v>1011</v>
      </c>
      <c r="UO13" s="25" t="s">
        <v>1012</v>
      </c>
      <c r="UP13" s="26" t="s">
        <v>1013</v>
      </c>
      <c r="UQ13" s="26" t="s">
        <v>1014</v>
      </c>
      <c r="UR13" s="25" t="s">
        <v>1015</v>
      </c>
      <c r="US13" s="26" t="s">
        <v>1016</v>
      </c>
      <c r="UT13" s="26" t="s">
        <v>1017</v>
      </c>
      <c r="UU13" s="25" t="s">
        <v>1018</v>
      </c>
      <c r="UV13" s="26" t="s">
        <v>1019</v>
      </c>
      <c r="UW13" s="26" t="s">
        <v>1020</v>
      </c>
      <c r="UX13" s="25" t="s">
        <v>659</v>
      </c>
      <c r="UY13" s="26" t="s">
        <v>1021</v>
      </c>
      <c r="UZ13" s="26" t="s">
        <v>1022</v>
      </c>
      <c r="VA13" s="25" t="s">
        <v>540</v>
      </c>
      <c r="VB13" s="26" t="s">
        <v>541</v>
      </c>
      <c r="VC13" s="26" t="s">
        <v>1023</v>
      </c>
      <c r="VD13" s="25" t="s">
        <v>1024</v>
      </c>
      <c r="VE13" s="26" t="s">
        <v>1025</v>
      </c>
      <c r="VF13" s="26" t="s">
        <v>1026</v>
      </c>
      <c r="VG13" s="25" t="s">
        <v>1027</v>
      </c>
      <c r="VH13" s="26" t="s">
        <v>1028</v>
      </c>
      <c r="VI13" s="26" t="s">
        <v>1029</v>
      </c>
      <c r="VJ13" s="25" t="s">
        <v>1030</v>
      </c>
      <c r="VK13" s="26" t="s">
        <v>1031</v>
      </c>
      <c r="VL13" s="26" t="s">
        <v>1032</v>
      </c>
      <c r="VM13" s="25" t="s">
        <v>1033</v>
      </c>
      <c r="VN13" s="26" t="s">
        <v>1034</v>
      </c>
      <c r="VO13" s="26" t="s">
        <v>1035</v>
      </c>
      <c r="VP13" s="25" t="s">
        <v>1024</v>
      </c>
      <c r="VQ13" s="26" t="s">
        <v>1025</v>
      </c>
      <c r="VR13" s="26" t="s">
        <v>1036</v>
      </c>
      <c r="VS13" s="25" t="s">
        <v>1037</v>
      </c>
      <c r="VT13" s="26" t="s">
        <v>1038</v>
      </c>
      <c r="VU13" s="26" t="s">
        <v>1039</v>
      </c>
      <c r="VV13" s="25" t="s">
        <v>1040</v>
      </c>
      <c r="VW13" s="26" t="s">
        <v>1041</v>
      </c>
      <c r="VX13" s="26" t="s">
        <v>1042</v>
      </c>
      <c r="VY13" s="25" t="s">
        <v>1043</v>
      </c>
      <c r="VZ13" s="26" t="s">
        <v>1044</v>
      </c>
      <c r="WA13" s="26" t="s">
        <v>1045</v>
      </c>
      <c r="WB13" s="25" t="s">
        <v>1046</v>
      </c>
      <c r="WC13" s="26" t="s">
        <v>1047</v>
      </c>
      <c r="WD13" s="26" t="s">
        <v>1048</v>
      </c>
      <c r="WE13" s="25" t="s">
        <v>1049</v>
      </c>
      <c r="WF13" s="26" t="s">
        <v>1050</v>
      </c>
      <c r="WG13" s="26" t="s">
        <v>1051</v>
      </c>
      <c r="WH13" s="25" t="s">
        <v>1052</v>
      </c>
      <c r="WI13" s="26" t="s">
        <v>1053</v>
      </c>
      <c r="WJ13" s="26" t="s">
        <v>1054</v>
      </c>
      <c r="WK13" s="25" t="s">
        <v>611</v>
      </c>
      <c r="WL13" s="26" t="s">
        <v>612</v>
      </c>
      <c r="WM13" s="26" t="s">
        <v>1055</v>
      </c>
      <c r="WN13" s="25" t="s">
        <v>1056</v>
      </c>
      <c r="WO13" s="26" t="s">
        <v>1057</v>
      </c>
      <c r="WP13" s="26" t="s">
        <v>1058</v>
      </c>
      <c r="WQ13" s="25" t="s">
        <v>1059</v>
      </c>
      <c r="WR13" s="26" t="s">
        <v>1060</v>
      </c>
      <c r="WS13" s="26" t="s">
        <v>1061</v>
      </c>
      <c r="WT13" s="25" t="s">
        <v>1062</v>
      </c>
      <c r="WU13" s="26" t="s">
        <v>1063</v>
      </c>
      <c r="WV13" s="26" t="s">
        <v>1064</v>
      </c>
      <c r="WW13" s="25" t="s">
        <v>1065</v>
      </c>
      <c r="WX13" s="26" t="s">
        <v>1066</v>
      </c>
      <c r="WY13" s="26" t="s">
        <v>1067</v>
      </c>
      <c r="WZ13" s="25" t="s">
        <v>1068</v>
      </c>
      <c r="XA13" s="26" t="s">
        <v>1069</v>
      </c>
      <c r="XB13" s="26" t="s">
        <v>1070</v>
      </c>
      <c r="XC13" s="25" t="s">
        <v>1071</v>
      </c>
      <c r="XD13" s="26" t="s">
        <v>1072</v>
      </c>
      <c r="XE13" s="26" t="s">
        <v>1073</v>
      </c>
      <c r="XF13" s="25" t="s">
        <v>1074</v>
      </c>
      <c r="XG13" s="26" t="s">
        <v>1075</v>
      </c>
      <c r="XH13" s="26" t="s">
        <v>1076</v>
      </c>
      <c r="XI13" s="25" t="s">
        <v>1077</v>
      </c>
      <c r="XJ13" s="26" t="s">
        <v>1078</v>
      </c>
      <c r="XK13" s="26" t="s">
        <v>1079</v>
      </c>
      <c r="XL13" s="25" t="s">
        <v>784</v>
      </c>
      <c r="XM13" s="26" t="s">
        <v>785</v>
      </c>
      <c r="XN13" s="26" t="s">
        <v>1080</v>
      </c>
      <c r="XO13" s="25" t="s">
        <v>1081</v>
      </c>
      <c r="XP13" s="26" t="s">
        <v>1082</v>
      </c>
      <c r="XQ13" s="26" t="s">
        <v>1083</v>
      </c>
      <c r="XR13" s="25" t="s">
        <v>1084</v>
      </c>
      <c r="XS13" s="26" t="s">
        <v>1085</v>
      </c>
      <c r="XT13" s="26" t="s">
        <v>1086</v>
      </c>
      <c r="XU13" s="25" t="s">
        <v>659</v>
      </c>
      <c r="XV13" s="26" t="s">
        <v>660</v>
      </c>
      <c r="XW13" s="26" t="s">
        <v>1022</v>
      </c>
      <c r="XX13" s="25" t="s">
        <v>1087</v>
      </c>
      <c r="XY13" s="26" t="s">
        <v>1088</v>
      </c>
      <c r="XZ13" s="26" t="s">
        <v>1089</v>
      </c>
      <c r="YA13" s="25" t="s">
        <v>1090</v>
      </c>
      <c r="YB13" s="26" t="s">
        <v>1091</v>
      </c>
      <c r="YC13" s="26" t="s">
        <v>1092</v>
      </c>
      <c r="YD13" s="25" t="s">
        <v>1093</v>
      </c>
      <c r="YE13" s="26" t="s">
        <v>1094</v>
      </c>
      <c r="YF13" s="26" t="s">
        <v>1095</v>
      </c>
      <c r="YG13" s="25" t="s">
        <v>1096</v>
      </c>
      <c r="YH13" s="26" t="s">
        <v>1097</v>
      </c>
      <c r="YI13" s="26" t="s">
        <v>1098</v>
      </c>
      <c r="YJ13" s="25" t="s">
        <v>1099</v>
      </c>
      <c r="YK13" s="26" t="s">
        <v>1100</v>
      </c>
      <c r="YL13" s="26" t="s">
        <v>1000</v>
      </c>
      <c r="YM13" s="25" t="s">
        <v>1101</v>
      </c>
      <c r="YN13" s="26" t="s">
        <v>1102</v>
      </c>
      <c r="YO13" s="26" t="s">
        <v>1103</v>
      </c>
      <c r="YP13" s="25" t="s">
        <v>1104</v>
      </c>
      <c r="YQ13" s="26" t="s">
        <v>1105</v>
      </c>
      <c r="YR13" s="26" t="s">
        <v>1106</v>
      </c>
      <c r="YS13" s="25" t="s">
        <v>1107</v>
      </c>
      <c r="YT13" s="26" t="s">
        <v>1108</v>
      </c>
      <c r="YU13" s="26" t="s">
        <v>1109</v>
      </c>
      <c r="YV13" s="25" t="s">
        <v>1110</v>
      </c>
      <c r="YW13" s="26" t="s">
        <v>1111</v>
      </c>
      <c r="YX13" s="26" t="s">
        <v>1112</v>
      </c>
      <c r="YY13" s="25" t="s">
        <v>1113</v>
      </c>
      <c r="YZ13" s="26" t="s">
        <v>1114</v>
      </c>
      <c r="ZA13" s="26" t="s">
        <v>1115</v>
      </c>
      <c r="ZB13" s="25" t="s">
        <v>1116</v>
      </c>
      <c r="ZC13" s="26" t="s">
        <v>1117</v>
      </c>
      <c r="ZD13" s="26" t="s">
        <v>1118</v>
      </c>
      <c r="ZE13" s="25" t="s">
        <v>1119</v>
      </c>
      <c r="ZF13" s="26" t="s">
        <v>1120</v>
      </c>
      <c r="ZG13" s="26" t="s">
        <v>1121</v>
      </c>
      <c r="ZH13" s="22" t="s">
        <v>1122</v>
      </c>
      <c r="ZI13" s="23" t="s">
        <v>1123</v>
      </c>
      <c r="ZJ13" s="23" t="s">
        <v>1124</v>
      </c>
      <c r="ZK13" s="25" t="s">
        <v>1125</v>
      </c>
      <c r="ZL13" s="26" t="s">
        <v>1126</v>
      </c>
      <c r="ZM13" s="26" t="s">
        <v>1127</v>
      </c>
      <c r="ZN13" s="25" t="s">
        <v>1012</v>
      </c>
      <c r="ZO13" s="26" t="s">
        <v>1013</v>
      </c>
      <c r="ZP13" s="26" t="s">
        <v>1128</v>
      </c>
    </row>
    <row r="14" spans="1:1024" x14ac:dyDescent="0.2">
      <c r="A14" s="30">
        <v>1</v>
      </c>
      <c r="B14" s="31" t="s">
        <v>1129</v>
      </c>
      <c r="C14" s="32"/>
      <c r="D14" s="32">
        <v>1</v>
      </c>
      <c r="E14" s="32"/>
      <c r="F14" s="31">
        <v>1</v>
      </c>
      <c r="G14" s="31"/>
      <c r="H14" s="32"/>
      <c r="I14" s="32">
        <v>1</v>
      </c>
      <c r="J14" s="32"/>
      <c r="K14" s="31"/>
      <c r="L14" s="31">
        <v>1</v>
      </c>
      <c r="M14" s="33"/>
      <c r="N14" s="33"/>
      <c r="O14" s="32">
        <v>1</v>
      </c>
      <c r="P14" s="32"/>
      <c r="Q14" s="32"/>
      <c r="R14" s="31">
        <v>1</v>
      </c>
      <c r="S14" s="31"/>
      <c r="T14" s="32"/>
      <c r="U14" s="32">
        <v>1</v>
      </c>
      <c r="V14" s="32"/>
      <c r="W14" s="31"/>
      <c r="X14" s="32">
        <v>1</v>
      </c>
      <c r="Y14" s="32"/>
      <c r="Z14" s="32"/>
      <c r="AA14" s="31">
        <v>1</v>
      </c>
      <c r="AB14" s="31"/>
      <c r="AC14" s="32"/>
      <c r="AD14" s="32">
        <v>1</v>
      </c>
      <c r="AE14" s="32"/>
      <c r="AF14" s="31"/>
      <c r="AG14" s="31"/>
      <c r="AH14" s="33">
        <v>1</v>
      </c>
      <c r="AI14" s="33"/>
      <c r="AJ14" s="32"/>
      <c r="AK14" s="32">
        <v>1</v>
      </c>
      <c r="AL14" s="32"/>
      <c r="AM14" s="31">
        <v>1</v>
      </c>
      <c r="AN14" s="31"/>
      <c r="AO14" s="32"/>
      <c r="AP14" s="32"/>
      <c r="AQ14" s="32">
        <v>1</v>
      </c>
      <c r="AR14" s="31"/>
      <c r="AS14" s="32"/>
      <c r="AT14" s="32">
        <v>1</v>
      </c>
      <c r="AU14" s="32"/>
      <c r="AV14" s="31">
        <v>1</v>
      </c>
      <c r="AW14" s="31"/>
      <c r="AX14" s="32"/>
      <c r="AY14" s="32">
        <v>1</v>
      </c>
      <c r="AZ14" s="32"/>
      <c r="BA14" s="31"/>
      <c r="BB14" s="31">
        <v>1</v>
      </c>
      <c r="BC14" s="33"/>
      <c r="BD14" s="33"/>
      <c r="BE14" s="32">
        <v>1</v>
      </c>
      <c r="BF14" s="32"/>
      <c r="BG14" s="32"/>
      <c r="BH14" s="31">
        <v>1</v>
      </c>
      <c r="BI14" s="31"/>
      <c r="BJ14" s="32"/>
      <c r="BK14" s="32">
        <v>1</v>
      </c>
      <c r="BL14" s="32"/>
      <c r="BM14" s="31"/>
      <c r="BN14" s="32">
        <v>1</v>
      </c>
      <c r="BO14" s="32"/>
      <c r="BP14" s="32"/>
      <c r="BQ14" s="31">
        <v>1</v>
      </c>
      <c r="BR14" s="31"/>
      <c r="BS14" s="32"/>
      <c r="BT14" s="32">
        <v>1</v>
      </c>
      <c r="BU14" s="32"/>
      <c r="BV14" s="31"/>
      <c r="BW14" s="31"/>
      <c r="BX14" s="33">
        <v>1</v>
      </c>
      <c r="BY14" s="33"/>
      <c r="BZ14" s="32">
        <v>1</v>
      </c>
      <c r="CA14" s="32"/>
      <c r="CB14" s="32"/>
      <c r="CC14" s="31">
        <v>1</v>
      </c>
      <c r="CD14" s="31"/>
      <c r="CE14" s="32"/>
      <c r="CF14" s="32">
        <v>1</v>
      </c>
      <c r="CG14" s="32"/>
      <c r="CH14" s="31"/>
      <c r="CI14" s="32">
        <v>1</v>
      </c>
      <c r="CJ14" s="32"/>
      <c r="CK14" s="32"/>
      <c r="CL14" s="31">
        <v>1</v>
      </c>
      <c r="CM14" s="31"/>
      <c r="CN14" s="32"/>
      <c r="CO14" s="32">
        <v>1</v>
      </c>
      <c r="CP14" s="32"/>
      <c r="CQ14" s="31"/>
      <c r="CR14" s="31">
        <v>1</v>
      </c>
      <c r="CS14" s="33"/>
      <c r="CT14" s="33"/>
      <c r="CU14" s="32">
        <v>1</v>
      </c>
      <c r="CV14" s="32"/>
      <c r="CW14" s="32"/>
      <c r="CX14" s="31">
        <v>1</v>
      </c>
      <c r="CY14" s="31"/>
      <c r="CZ14" s="32"/>
      <c r="DA14" s="32">
        <v>1</v>
      </c>
      <c r="DB14" s="32"/>
      <c r="DC14" s="31"/>
      <c r="DD14" s="32">
        <v>1</v>
      </c>
      <c r="DE14" s="32"/>
      <c r="DF14" s="32"/>
      <c r="DG14" s="31">
        <v>1</v>
      </c>
      <c r="DH14" s="31"/>
      <c r="DI14" s="32"/>
      <c r="DJ14" s="32">
        <v>1</v>
      </c>
      <c r="DK14" s="32"/>
      <c r="DL14" s="31"/>
      <c r="DM14" s="31">
        <v>1</v>
      </c>
      <c r="DN14" s="33"/>
      <c r="DO14" s="33"/>
      <c r="DP14" s="32">
        <v>1</v>
      </c>
      <c r="DQ14" s="32"/>
      <c r="DR14" s="32"/>
      <c r="DS14" s="31">
        <v>1</v>
      </c>
      <c r="DT14" s="31"/>
      <c r="DU14" s="32"/>
      <c r="DV14" s="32">
        <v>1</v>
      </c>
      <c r="DW14" s="32"/>
      <c r="DX14" s="31"/>
      <c r="DY14" s="32">
        <v>1</v>
      </c>
      <c r="DZ14" s="32"/>
      <c r="EA14" s="32"/>
      <c r="EB14" s="31">
        <v>1</v>
      </c>
      <c r="EC14" s="31"/>
      <c r="ED14" s="32"/>
      <c r="EE14" s="32">
        <v>1</v>
      </c>
      <c r="EF14" s="32"/>
      <c r="EG14" s="31"/>
      <c r="EH14" s="31">
        <v>1</v>
      </c>
      <c r="EI14" s="33"/>
      <c r="EJ14" s="33"/>
      <c r="EK14" s="32">
        <v>1</v>
      </c>
      <c r="EL14" s="32"/>
      <c r="EM14" s="32"/>
      <c r="EN14" s="31">
        <v>1</v>
      </c>
      <c r="EO14" s="31"/>
      <c r="EP14" s="32"/>
      <c r="EQ14" s="32">
        <v>1</v>
      </c>
      <c r="ER14" s="32"/>
      <c r="ES14" s="31"/>
      <c r="ET14" s="32"/>
      <c r="EU14" s="32">
        <v>1</v>
      </c>
      <c r="EV14" s="32"/>
      <c r="EW14" s="31">
        <v>1</v>
      </c>
      <c r="EX14" s="31"/>
      <c r="EY14" s="32"/>
      <c r="EZ14" s="32">
        <v>1</v>
      </c>
      <c r="FA14" s="32"/>
      <c r="FB14" s="31"/>
      <c r="FC14" s="31">
        <v>1</v>
      </c>
      <c r="FD14" s="33"/>
      <c r="FE14" s="33"/>
      <c r="FF14" s="32">
        <v>1</v>
      </c>
      <c r="FG14" s="32"/>
      <c r="FH14" s="32"/>
      <c r="FI14" s="31">
        <v>1</v>
      </c>
      <c r="FJ14" s="31"/>
      <c r="FK14" s="32"/>
      <c r="FL14" s="32">
        <v>1</v>
      </c>
      <c r="FM14" s="32"/>
      <c r="FN14" s="31"/>
      <c r="FO14" s="32">
        <v>1</v>
      </c>
      <c r="FP14" s="32"/>
      <c r="FQ14" s="32"/>
      <c r="FR14" s="31">
        <v>1</v>
      </c>
      <c r="FS14" s="31"/>
      <c r="FT14" s="33"/>
      <c r="FU14" s="33">
        <v>1</v>
      </c>
      <c r="FV14" s="33"/>
      <c r="FW14" s="33"/>
      <c r="FX14" s="33">
        <v>1</v>
      </c>
      <c r="FY14" s="33"/>
      <c r="FZ14" s="33"/>
      <c r="GA14" s="33">
        <v>1</v>
      </c>
      <c r="GB14" s="33"/>
      <c r="GC14" s="32"/>
      <c r="GD14" s="32">
        <v>1</v>
      </c>
      <c r="GE14" s="32"/>
      <c r="GF14" s="31"/>
      <c r="GG14" s="31">
        <v>1</v>
      </c>
      <c r="GH14" s="32"/>
      <c r="GI14" s="32"/>
      <c r="GJ14" s="32">
        <v>1</v>
      </c>
      <c r="GK14" s="31"/>
      <c r="GL14" s="31"/>
      <c r="GM14" s="33">
        <v>1</v>
      </c>
      <c r="GN14" s="33"/>
      <c r="GO14" s="32"/>
      <c r="GP14" s="32">
        <v>1</v>
      </c>
      <c r="GQ14" s="32"/>
      <c r="GR14" s="31"/>
      <c r="GS14" s="31">
        <v>1</v>
      </c>
      <c r="GT14" s="32"/>
      <c r="GU14" s="32"/>
      <c r="GV14" s="32">
        <v>1</v>
      </c>
      <c r="GW14" s="31"/>
      <c r="GX14" s="31"/>
      <c r="GY14" s="33">
        <v>1</v>
      </c>
      <c r="GZ14" s="33"/>
      <c r="HA14" s="33"/>
      <c r="HB14" s="33"/>
      <c r="HC14" s="33">
        <v>1</v>
      </c>
      <c r="HD14" s="33"/>
      <c r="HE14" s="33">
        <v>1</v>
      </c>
      <c r="HF14" s="33"/>
      <c r="HG14" s="33"/>
      <c r="HH14" s="34">
        <v>1</v>
      </c>
      <c r="HI14" s="34"/>
      <c r="HJ14" s="34"/>
      <c r="HK14" s="34">
        <v>1</v>
      </c>
      <c r="HL14" s="34"/>
      <c r="HM14" s="34"/>
      <c r="HN14" s="34">
        <v>1</v>
      </c>
      <c r="HO14" s="34"/>
      <c r="HP14" s="32"/>
      <c r="HQ14" s="32">
        <v>1</v>
      </c>
      <c r="HR14" s="32"/>
      <c r="HS14" s="32"/>
      <c r="HT14" s="31">
        <v>1</v>
      </c>
      <c r="HU14" s="31"/>
      <c r="HV14" s="32"/>
      <c r="HW14" s="32">
        <v>1</v>
      </c>
      <c r="HX14" s="32"/>
      <c r="HY14" s="31"/>
      <c r="HZ14" s="32">
        <v>1</v>
      </c>
      <c r="IA14" s="32"/>
      <c r="IB14" s="32"/>
      <c r="IC14" s="31">
        <v>1</v>
      </c>
      <c r="ID14" s="31"/>
      <c r="IE14" s="32"/>
      <c r="IF14" s="32">
        <v>1</v>
      </c>
      <c r="IG14" s="32"/>
      <c r="IH14" s="31"/>
      <c r="II14" s="32">
        <v>1</v>
      </c>
      <c r="IJ14" s="32"/>
      <c r="IK14" s="32"/>
      <c r="IL14" s="31">
        <v>1</v>
      </c>
      <c r="IM14" s="31"/>
      <c r="IN14" s="32"/>
      <c r="IO14" s="32">
        <v>1</v>
      </c>
      <c r="IP14" s="32"/>
      <c r="IQ14" s="31"/>
      <c r="IR14" s="32">
        <v>1</v>
      </c>
      <c r="IS14" s="32"/>
      <c r="IT14" s="32"/>
      <c r="IU14" s="31">
        <v>1</v>
      </c>
      <c r="IV14" s="31"/>
      <c r="IW14" s="32"/>
      <c r="IX14" s="32">
        <v>1</v>
      </c>
      <c r="IY14" s="32"/>
      <c r="IZ14" s="31"/>
      <c r="JA14" s="32">
        <v>1</v>
      </c>
      <c r="JB14" s="32"/>
      <c r="JC14" s="32"/>
      <c r="JD14" s="31">
        <v>1</v>
      </c>
      <c r="JE14" s="31"/>
      <c r="JF14" s="32"/>
      <c r="JG14" s="32">
        <v>1</v>
      </c>
      <c r="JH14" s="32"/>
      <c r="JI14" s="31"/>
      <c r="JJ14" s="32">
        <v>1</v>
      </c>
      <c r="JK14" s="32"/>
      <c r="JL14" s="32"/>
      <c r="JM14" s="31">
        <v>1</v>
      </c>
      <c r="JN14" s="31"/>
      <c r="JO14" s="32"/>
      <c r="JP14" s="32">
        <v>1</v>
      </c>
      <c r="JQ14" s="32"/>
      <c r="JR14" s="31"/>
      <c r="JS14" s="32"/>
      <c r="JT14" s="32">
        <v>1</v>
      </c>
      <c r="JU14" s="32"/>
      <c r="JV14" s="31">
        <v>1</v>
      </c>
      <c r="JW14" s="31"/>
      <c r="JX14" s="32"/>
      <c r="JY14" s="32">
        <v>1</v>
      </c>
      <c r="JZ14" s="32"/>
      <c r="KA14" s="31"/>
      <c r="KB14" s="33">
        <v>1</v>
      </c>
      <c r="KC14" s="34"/>
      <c r="KD14" s="34"/>
      <c r="KE14" s="34">
        <v>1</v>
      </c>
      <c r="KF14" s="34"/>
      <c r="KG14" s="34"/>
      <c r="KH14" s="34">
        <v>1</v>
      </c>
      <c r="KI14" s="34"/>
      <c r="KJ14" s="34"/>
      <c r="KK14" s="33">
        <v>1</v>
      </c>
      <c r="KL14" s="34"/>
      <c r="KM14" s="34"/>
      <c r="KN14" s="34">
        <v>1</v>
      </c>
      <c r="KO14" s="34"/>
      <c r="KP14" s="34"/>
      <c r="KQ14" s="34">
        <v>1</v>
      </c>
      <c r="KR14" s="34"/>
      <c r="KS14" s="34"/>
      <c r="KT14" s="33">
        <v>1</v>
      </c>
      <c r="KU14" s="34"/>
      <c r="KV14" s="34"/>
      <c r="KW14" s="34">
        <v>1</v>
      </c>
      <c r="KX14" s="34"/>
      <c r="KY14" s="34"/>
      <c r="KZ14" s="34">
        <v>1</v>
      </c>
      <c r="LA14" s="34"/>
      <c r="LB14" s="34"/>
      <c r="LC14" s="33">
        <v>1</v>
      </c>
      <c r="LD14" s="34"/>
      <c r="LE14" s="34"/>
      <c r="LF14" s="34">
        <v>1</v>
      </c>
      <c r="LG14" s="34"/>
      <c r="LH14" s="34"/>
      <c r="LI14" s="34">
        <v>1</v>
      </c>
      <c r="LJ14" s="34"/>
      <c r="LK14" s="34"/>
      <c r="LL14" s="33">
        <v>1</v>
      </c>
      <c r="LM14" s="34"/>
      <c r="LN14" s="34"/>
      <c r="LO14" s="34">
        <v>1</v>
      </c>
      <c r="LP14" s="34"/>
      <c r="LQ14" s="34"/>
      <c r="LR14" s="34">
        <v>1</v>
      </c>
      <c r="LS14" s="34"/>
      <c r="LT14" s="34"/>
      <c r="LU14" s="32"/>
      <c r="LV14" s="32">
        <v>1</v>
      </c>
      <c r="LW14" s="32"/>
      <c r="LX14" s="31">
        <v>1</v>
      </c>
      <c r="LY14" s="31"/>
      <c r="LZ14" s="32"/>
      <c r="MA14" s="32">
        <v>1</v>
      </c>
      <c r="MB14" s="32"/>
      <c r="MC14" s="31"/>
      <c r="MD14" s="32">
        <v>1</v>
      </c>
      <c r="ME14" s="32"/>
      <c r="MF14" s="32"/>
      <c r="MG14" s="31">
        <v>1</v>
      </c>
      <c r="MH14" s="31"/>
      <c r="MI14" s="32"/>
      <c r="MJ14" s="32">
        <v>1</v>
      </c>
      <c r="MK14" s="32"/>
      <c r="ML14" s="31"/>
      <c r="MM14" s="32">
        <v>1</v>
      </c>
      <c r="MN14" s="32"/>
      <c r="MO14" s="32"/>
      <c r="MP14" s="31">
        <v>1</v>
      </c>
      <c r="MQ14" s="31"/>
      <c r="MR14" s="32"/>
      <c r="MS14" s="32">
        <v>1</v>
      </c>
      <c r="MT14" s="32"/>
      <c r="MU14" s="31"/>
      <c r="MV14" s="32">
        <v>1</v>
      </c>
      <c r="MW14" s="32"/>
      <c r="MX14" s="32"/>
      <c r="MY14" s="31">
        <v>1</v>
      </c>
      <c r="MZ14" s="31"/>
      <c r="NA14" s="32"/>
      <c r="NB14" s="32">
        <v>1</v>
      </c>
      <c r="NC14" s="32"/>
      <c r="ND14" s="31"/>
      <c r="NE14" s="32">
        <v>1</v>
      </c>
      <c r="NF14" s="32"/>
      <c r="NG14" s="32"/>
      <c r="NH14" s="31">
        <v>1</v>
      </c>
      <c r="NI14" s="31"/>
      <c r="NJ14" s="32"/>
      <c r="NK14" s="32">
        <v>1</v>
      </c>
      <c r="NL14" s="32"/>
      <c r="NM14" s="31"/>
      <c r="NN14" s="31"/>
      <c r="NO14" s="33">
        <v>1</v>
      </c>
      <c r="NP14" s="33"/>
      <c r="NQ14" s="32">
        <v>1</v>
      </c>
      <c r="NR14" s="32"/>
      <c r="NS14" s="32"/>
      <c r="NT14" s="31">
        <v>1</v>
      </c>
      <c r="NU14" s="33"/>
      <c r="NV14" s="33"/>
      <c r="NW14" s="32"/>
      <c r="NX14" s="32">
        <v>1</v>
      </c>
      <c r="NY14" s="32"/>
      <c r="NZ14" s="31">
        <v>1</v>
      </c>
      <c r="OA14" s="33"/>
      <c r="OB14" s="33"/>
      <c r="OC14" s="32">
        <v>1</v>
      </c>
      <c r="OD14" s="32"/>
      <c r="OE14" s="32"/>
      <c r="OF14" s="31">
        <v>1</v>
      </c>
      <c r="OG14" s="33"/>
      <c r="OH14" s="33"/>
      <c r="OI14" s="32"/>
      <c r="OJ14" s="32">
        <v>1</v>
      </c>
      <c r="OK14" s="32"/>
      <c r="OL14" s="31">
        <v>1</v>
      </c>
      <c r="OM14" s="33"/>
      <c r="ON14" s="33"/>
      <c r="OO14" s="32">
        <v>1</v>
      </c>
      <c r="OP14" s="32"/>
      <c r="OQ14" s="32"/>
      <c r="OR14" s="31">
        <v>1</v>
      </c>
      <c r="OS14" s="33"/>
      <c r="OT14" s="33"/>
      <c r="OU14" s="32"/>
      <c r="OV14" s="32">
        <v>1</v>
      </c>
      <c r="OW14" s="32"/>
      <c r="OX14" s="31">
        <v>1</v>
      </c>
      <c r="OY14" s="33"/>
      <c r="OZ14" s="33"/>
      <c r="PA14" s="32">
        <v>1</v>
      </c>
      <c r="PB14" s="32"/>
      <c r="PC14" s="32"/>
      <c r="PD14" s="31">
        <v>1</v>
      </c>
      <c r="PE14" s="33"/>
      <c r="PF14" s="33"/>
      <c r="PG14" s="32">
        <v>1</v>
      </c>
      <c r="PH14" s="32"/>
      <c r="PI14" s="32"/>
      <c r="PJ14" s="31">
        <v>1</v>
      </c>
      <c r="PK14" s="33"/>
      <c r="PL14" s="33"/>
      <c r="PM14" s="32">
        <v>1</v>
      </c>
      <c r="PN14" s="32"/>
      <c r="PO14" s="32"/>
      <c r="PP14" s="31">
        <v>1</v>
      </c>
      <c r="PQ14" s="33"/>
      <c r="PR14" s="33"/>
      <c r="PS14" s="32">
        <v>1</v>
      </c>
      <c r="PT14" s="32"/>
      <c r="PU14" s="32"/>
      <c r="PV14" s="31">
        <v>1</v>
      </c>
      <c r="PW14" s="33"/>
      <c r="PX14" s="33"/>
      <c r="PY14" s="32"/>
      <c r="PZ14" s="32">
        <v>1</v>
      </c>
      <c r="QA14" s="32"/>
      <c r="QB14" s="31">
        <v>1</v>
      </c>
      <c r="QC14" s="33"/>
      <c r="QD14" s="33"/>
      <c r="QE14" s="32">
        <v>1</v>
      </c>
      <c r="QF14" s="32"/>
      <c r="QG14" s="32"/>
      <c r="QH14" s="31">
        <v>1</v>
      </c>
      <c r="QI14" s="33"/>
      <c r="QJ14" s="33"/>
      <c r="QK14" s="33">
        <v>1</v>
      </c>
      <c r="QL14" s="33"/>
      <c r="QM14" s="33"/>
      <c r="QN14" s="33">
        <v>1</v>
      </c>
      <c r="QO14" s="33"/>
      <c r="QP14" s="33"/>
      <c r="QQ14" s="33">
        <v>1</v>
      </c>
      <c r="QR14" s="34"/>
      <c r="QS14" s="34"/>
      <c r="QT14" s="34">
        <v>1</v>
      </c>
      <c r="QU14" s="34"/>
      <c r="QV14" s="34"/>
      <c r="QW14" s="34">
        <v>1</v>
      </c>
      <c r="QX14" s="34"/>
      <c r="QY14" s="34"/>
      <c r="QZ14" s="31">
        <v>1</v>
      </c>
      <c r="RA14" s="33"/>
      <c r="RB14" s="33"/>
      <c r="RC14" s="33">
        <v>1</v>
      </c>
      <c r="RD14" s="33"/>
      <c r="RE14" s="33"/>
      <c r="RF14" s="33">
        <v>1</v>
      </c>
      <c r="RG14" s="33"/>
      <c r="RH14" s="33"/>
      <c r="RI14" s="33">
        <v>1</v>
      </c>
      <c r="RJ14" s="34"/>
      <c r="RK14" s="34"/>
      <c r="RL14" s="34">
        <v>1</v>
      </c>
      <c r="RM14" s="34"/>
      <c r="RN14" s="34"/>
      <c r="RO14" s="34">
        <v>1</v>
      </c>
      <c r="RP14" s="34"/>
      <c r="RQ14" s="34"/>
      <c r="RR14" s="31"/>
      <c r="RS14" s="33">
        <v>1</v>
      </c>
      <c r="RT14" s="33"/>
      <c r="RU14" s="33">
        <v>1</v>
      </c>
      <c r="RV14" s="33"/>
      <c r="RW14" s="33"/>
      <c r="RX14" s="33">
        <v>1</v>
      </c>
      <c r="RY14" s="33"/>
      <c r="RZ14" s="33"/>
      <c r="SA14" s="33">
        <v>1</v>
      </c>
      <c r="SB14" s="34"/>
      <c r="SC14" s="34"/>
      <c r="SD14" s="34"/>
      <c r="SE14" s="34">
        <v>1</v>
      </c>
      <c r="SF14" s="34"/>
      <c r="SG14" s="34">
        <v>1</v>
      </c>
      <c r="SH14" s="34"/>
      <c r="SI14" s="34"/>
      <c r="SJ14" s="31">
        <v>1</v>
      </c>
      <c r="SK14" s="33"/>
      <c r="SL14" s="33"/>
      <c r="SM14" s="33">
        <v>1</v>
      </c>
      <c r="SN14" s="33"/>
      <c r="SO14" s="33"/>
      <c r="SP14" s="33"/>
      <c r="SQ14" s="33">
        <v>1</v>
      </c>
      <c r="SR14" s="33"/>
      <c r="SS14" s="33">
        <v>1</v>
      </c>
      <c r="ST14" s="34"/>
      <c r="SU14" s="34"/>
      <c r="SV14" s="34">
        <v>1</v>
      </c>
      <c r="SW14" s="34"/>
      <c r="SX14" s="34"/>
      <c r="SY14" s="34"/>
      <c r="SZ14" s="34"/>
      <c r="TA14" s="34">
        <v>1</v>
      </c>
      <c r="TB14" s="31"/>
      <c r="TC14" s="33">
        <v>1</v>
      </c>
      <c r="TD14" s="33"/>
      <c r="TE14" s="33">
        <v>1</v>
      </c>
      <c r="TF14" s="33"/>
      <c r="TG14" s="33"/>
      <c r="TH14" s="33">
        <v>1</v>
      </c>
      <c r="TI14" s="33"/>
      <c r="TJ14" s="33"/>
      <c r="TK14" s="33"/>
      <c r="TL14" s="34"/>
      <c r="TM14" s="34">
        <v>1</v>
      </c>
      <c r="TN14" s="34">
        <v>1</v>
      </c>
      <c r="TO14" s="34"/>
      <c r="TP14" s="34"/>
      <c r="TQ14" s="34">
        <v>1</v>
      </c>
      <c r="TR14" s="34"/>
      <c r="TS14" s="34"/>
      <c r="TT14" s="31">
        <v>1</v>
      </c>
      <c r="TU14" s="33"/>
      <c r="TV14" s="33"/>
      <c r="TW14" s="33">
        <v>1</v>
      </c>
      <c r="TX14" s="33"/>
      <c r="TY14" s="33"/>
      <c r="TZ14" s="33">
        <v>1</v>
      </c>
      <c r="UA14" s="33"/>
      <c r="UB14" s="33"/>
      <c r="UC14" s="33">
        <v>1</v>
      </c>
      <c r="UD14" s="34"/>
      <c r="UE14" s="34"/>
      <c r="UF14" s="34">
        <v>1</v>
      </c>
      <c r="UG14" s="34"/>
      <c r="UH14" s="34"/>
      <c r="UI14" s="34">
        <v>1</v>
      </c>
      <c r="UJ14" s="34"/>
      <c r="UK14" s="34"/>
      <c r="UL14" s="32">
        <v>1</v>
      </c>
      <c r="UM14" s="32"/>
      <c r="UN14" s="32"/>
      <c r="UO14" s="31">
        <v>1</v>
      </c>
      <c r="UP14" s="31"/>
      <c r="UQ14" s="32"/>
      <c r="UR14" s="32">
        <v>1</v>
      </c>
      <c r="US14" s="32"/>
      <c r="UT14" s="31"/>
      <c r="UU14" s="31">
        <v>1</v>
      </c>
      <c r="UV14" s="33"/>
      <c r="UW14" s="33"/>
      <c r="UX14" s="32">
        <v>1</v>
      </c>
      <c r="UY14" s="32"/>
      <c r="UZ14" s="32"/>
      <c r="VA14" s="32">
        <v>1</v>
      </c>
      <c r="VB14" s="32"/>
      <c r="VC14" s="32"/>
      <c r="VD14" s="31">
        <v>1</v>
      </c>
      <c r="VE14" s="31"/>
      <c r="VF14" s="32"/>
      <c r="VG14" s="32">
        <v>1</v>
      </c>
      <c r="VH14" s="32"/>
      <c r="VI14" s="31"/>
      <c r="VJ14" s="31">
        <v>1</v>
      </c>
      <c r="VK14" s="33"/>
      <c r="VL14" s="33"/>
      <c r="VM14" s="32"/>
      <c r="VN14" s="32">
        <v>1</v>
      </c>
      <c r="VO14" s="32"/>
      <c r="VP14" s="32"/>
      <c r="VQ14" s="32">
        <v>1</v>
      </c>
      <c r="VR14" s="32"/>
      <c r="VS14" s="31">
        <v>1</v>
      </c>
      <c r="VT14" s="31"/>
      <c r="VU14" s="32"/>
      <c r="VV14" s="32">
        <v>1</v>
      </c>
      <c r="VW14" s="32"/>
      <c r="VX14" s="31"/>
      <c r="VY14" s="31">
        <v>1</v>
      </c>
      <c r="VZ14" s="33"/>
      <c r="WA14" s="33"/>
      <c r="WB14" s="32"/>
      <c r="WC14" s="32">
        <v>1</v>
      </c>
      <c r="WD14" s="32"/>
      <c r="WE14" s="32">
        <v>1</v>
      </c>
      <c r="WF14" s="32"/>
      <c r="WG14" s="32"/>
      <c r="WH14" s="31">
        <v>1</v>
      </c>
      <c r="WI14" s="31"/>
      <c r="WJ14" s="32"/>
      <c r="WK14" s="32">
        <v>1</v>
      </c>
      <c r="WL14" s="32"/>
      <c r="WM14" s="31"/>
      <c r="WN14" s="31">
        <v>1</v>
      </c>
      <c r="WO14" s="33"/>
      <c r="WP14" s="33"/>
      <c r="WQ14" s="32">
        <v>1</v>
      </c>
      <c r="WR14" s="32"/>
      <c r="WS14" s="32"/>
      <c r="WT14" s="32">
        <v>1</v>
      </c>
      <c r="WU14" s="32"/>
      <c r="WV14" s="32"/>
      <c r="WW14" s="31">
        <v>1</v>
      </c>
      <c r="WX14" s="31"/>
      <c r="WY14" s="32"/>
      <c r="WZ14" s="32">
        <v>1</v>
      </c>
      <c r="XA14" s="32"/>
      <c r="XB14" s="31"/>
      <c r="XC14" s="31">
        <v>1</v>
      </c>
      <c r="XD14" s="33"/>
      <c r="XE14" s="33"/>
      <c r="XF14" s="32"/>
      <c r="XG14" s="32">
        <v>1</v>
      </c>
      <c r="XH14" s="32"/>
      <c r="XI14" s="34">
        <v>1</v>
      </c>
      <c r="XJ14" s="34"/>
      <c r="XK14" s="34"/>
      <c r="XL14" s="34">
        <v>1</v>
      </c>
      <c r="XM14" s="34"/>
      <c r="XN14" s="34"/>
      <c r="XO14" s="31">
        <v>1</v>
      </c>
      <c r="XP14" s="32"/>
      <c r="XQ14" s="32"/>
      <c r="XR14" s="32">
        <v>1</v>
      </c>
      <c r="XS14" s="31"/>
      <c r="XT14" s="31"/>
      <c r="XU14" s="33">
        <v>1</v>
      </c>
      <c r="XV14" s="33"/>
      <c r="XW14" s="33"/>
      <c r="XX14" s="33">
        <v>1</v>
      </c>
      <c r="XY14" s="33"/>
      <c r="XZ14" s="33"/>
      <c r="YA14" s="33">
        <v>1</v>
      </c>
      <c r="YB14" s="33"/>
      <c r="YC14" s="33"/>
      <c r="YD14" s="32"/>
      <c r="YE14" s="32">
        <v>1</v>
      </c>
      <c r="YF14" s="32"/>
      <c r="YG14" s="31">
        <v>1</v>
      </c>
      <c r="YH14" s="31"/>
      <c r="YI14" s="32"/>
      <c r="YJ14" s="32">
        <v>1</v>
      </c>
      <c r="YK14" s="32"/>
      <c r="YL14" s="31"/>
      <c r="YM14" s="31">
        <v>1</v>
      </c>
      <c r="YN14" s="33">
        <v>1</v>
      </c>
      <c r="YO14" s="33"/>
      <c r="YP14" s="32"/>
      <c r="YQ14" s="32">
        <v>1</v>
      </c>
      <c r="YR14" s="32"/>
      <c r="YS14" s="31">
        <v>1</v>
      </c>
      <c r="YT14" s="31"/>
      <c r="YU14" s="32"/>
      <c r="YV14" s="32">
        <v>1</v>
      </c>
      <c r="YW14" s="32"/>
      <c r="YX14" s="31"/>
      <c r="YY14" s="31"/>
      <c r="YZ14" s="33">
        <v>1</v>
      </c>
      <c r="ZA14" s="33"/>
      <c r="ZB14" s="33">
        <v>1</v>
      </c>
      <c r="ZC14" s="33"/>
      <c r="ZD14" s="33"/>
      <c r="ZE14" s="33">
        <v>1</v>
      </c>
      <c r="ZF14" s="33"/>
      <c r="ZG14" s="33"/>
      <c r="ZH14" s="33">
        <v>1</v>
      </c>
      <c r="ZI14" s="34"/>
      <c r="ZJ14" s="34"/>
      <c r="ZK14" s="34">
        <v>1</v>
      </c>
      <c r="ZL14" s="34"/>
      <c r="ZM14" s="34"/>
      <c r="ZN14" s="34">
        <v>1</v>
      </c>
      <c r="ZO14" s="34"/>
      <c r="ZP14" s="34"/>
    </row>
    <row r="15" spans="1:1024" x14ac:dyDescent="0.2">
      <c r="A15" s="30">
        <v>2</v>
      </c>
      <c r="B15" s="31" t="s">
        <v>1130</v>
      </c>
      <c r="C15" s="35">
        <v>1</v>
      </c>
      <c r="D15" s="35"/>
      <c r="E15" s="35"/>
      <c r="F15" s="31">
        <v>1</v>
      </c>
      <c r="G15" s="31"/>
      <c r="H15" s="35"/>
      <c r="I15" s="35"/>
      <c r="J15" s="35"/>
      <c r="K15" s="31">
        <v>1</v>
      </c>
      <c r="L15" s="31">
        <v>1</v>
      </c>
      <c r="M15" s="31"/>
      <c r="N15" s="31"/>
      <c r="O15" s="35">
        <v>1</v>
      </c>
      <c r="P15" s="35"/>
      <c r="Q15" s="35"/>
      <c r="R15" s="31">
        <v>1</v>
      </c>
      <c r="S15" s="31"/>
      <c r="T15" s="35"/>
      <c r="U15" s="35"/>
      <c r="V15" s="35"/>
      <c r="W15" s="31">
        <v>1</v>
      </c>
      <c r="X15" s="35">
        <v>1</v>
      </c>
      <c r="Y15" s="35"/>
      <c r="Z15" s="35"/>
      <c r="AA15" s="31">
        <v>1</v>
      </c>
      <c r="AB15" s="31"/>
      <c r="AC15" s="35"/>
      <c r="AD15" s="35"/>
      <c r="AE15" s="35"/>
      <c r="AF15" s="31">
        <v>1</v>
      </c>
      <c r="AG15" s="31"/>
      <c r="AH15" s="31"/>
      <c r="AI15" s="31"/>
      <c r="AJ15" s="35">
        <v>1</v>
      </c>
      <c r="AK15" s="35"/>
      <c r="AL15" s="35"/>
      <c r="AM15" s="31"/>
      <c r="AN15" s="31">
        <v>1</v>
      </c>
      <c r="AO15" s="35"/>
      <c r="AP15" s="35"/>
      <c r="AQ15" s="35"/>
      <c r="AR15" s="31">
        <v>1</v>
      </c>
      <c r="AS15" s="35">
        <v>1</v>
      </c>
      <c r="AT15" s="35"/>
      <c r="AU15" s="35"/>
      <c r="AV15" s="31">
        <v>1</v>
      </c>
      <c r="AW15" s="31"/>
      <c r="AX15" s="35"/>
      <c r="AY15" s="35">
        <v>1</v>
      </c>
      <c r="AZ15" s="35"/>
      <c r="BA15" s="31"/>
      <c r="BB15" s="31"/>
      <c r="BC15" s="31">
        <v>1</v>
      </c>
      <c r="BD15" s="31"/>
      <c r="BE15" s="35"/>
      <c r="BF15" s="35">
        <v>1</v>
      </c>
      <c r="BG15" s="35"/>
      <c r="BH15" s="31">
        <v>1</v>
      </c>
      <c r="BI15" s="31"/>
      <c r="BJ15" s="35"/>
      <c r="BK15" s="35">
        <v>1</v>
      </c>
      <c r="BL15" s="35"/>
      <c r="BM15" s="31"/>
      <c r="BN15" s="35"/>
      <c r="BO15" s="35">
        <v>1</v>
      </c>
      <c r="BP15" s="35"/>
      <c r="BQ15" s="31">
        <v>1</v>
      </c>
      <c r="BR15" s="31"/>
      <c r="BS15" s="35"/>
      <c r="BT15" s="35">
        <v>1</v>
      </c>
      <c r="BU15" s="35"/>
      <c r="BV15" s="31"/>
      <c r="BW15" s="31"/>
      <c r="BX15" s="31"/>
      <c r="BY15" s="31"/>
      <c r="BZ15" s="35">
        <v>1</v>
      </c>
      <c r="CA15" s="35"/>
      <c r="CB15" s="35"/>
      <c r="CC15" s="31">
        <v>1</v>
      </c>
      <c r="CD15" s="31"/>
      <c r="CE15" s="35"/>
      <c r="CF15" s="35"/>
      <c r="CG15" s="35">
        <v>1</v>
      </c>
      <c r="CH15" s="31"/>
      <c r="CI15" s="35">
        <v>1</v>
      </c>
      <c r="CJ15" s="35"/>
      <c r="CK15" s="35"/>
      <c r="CL15" s="31"/>
      <c r="CM15" s="31">
        <v>1</v>
      </c>
      <c r="CN15" s="35"/>
      <c r="CO15" s="35"/>
      <c r="CP15" s="35">
        <v>1</v>
      </c>
      <c r="CQ15" s="31"/>
      <c r="CR15" s="31">
        <v>1</v>
      </c>
      <c r="CS15" s="31"/>
      <c r="CT15" s="31"/>
      <c r="CU15" s="35">
        <v>1</v>
      </c>
      <c r="CV15" s="35"/>
      <c r="CW15" s="35"/>
      <c r="CX15" s="31">
        <v>1</v>
      </c>
      <c r="CY15" s="31"/>
      <c r="CZ15" s="35"/>
      <c r="DA15" s="35">
        <v>1</v>
      </c>
      <c r="DB15" s="35"/>
      <c r="DC15" s="31"/>
      <c r="DD15" s="35">
        <v>1</v>
      </c>
      <c r="DE15" s="35"/>
      <c r="DF15" s="35"/>
      <c r="DG15" s="31">
        <v>1</v>
      </c>
      <c r="DH15" s="31"/>
      <c r="DI15" s="35"/>
      <c r="DJ15" s="35">
        <v>1</v>
      </c>
      <c r="DK15" s="35"/>
      <c r="DL15" s="31"/>
      <c r="DM15" s="31"/>
      <c r="DN15" s="31">
        <v>1</v>
      </c>
      <c r="DO15" s="31"/>
      <c r="DP15" s="35"/>
      <c r="DQ15" s="35">
        <v>1</v>
      </c>
      <c r="DR15" s="35"/>
      <c r="DS15" s="31">
        <v>1</v>
      </c>
      <c r="DT15" s="31"/>
      <c r="DU15" s="35"/>
      <c r="DV15" s="35">
        <v>1</v>
      </c>
      <c r="DW15" s="35"/>
      <c r="DX15" s="31"/>
      <c r="DY15" s="35"/>
      <c r="DZ15" s="35">
        <v>1</v>
      </c>
      <c r="EA15" s="35"/>
      <c r="EB15" s="31">
        <v>1</v>
      </c>
      <c r="EC15" s="31"/>
      <c r="ED15" s="35"/>
      <c r="EE15" s="35"/>
      <c r="EF15" s="35">
        <v>1</v>
      </c>
      <c r="EG15" s="31"/>
      <c r="EH15" s="31">
        <v>1</v>
      </c>
      <c r="EI15" s="31"/>
      <c r="EJ15" s="31"/>
      <c r="EK15" s="35">
        <v>1</v>
      </c>
      <c r="EL15" s="35"/>
      <c r="EM15" s="35"/>
      <c r="EN15" s="31">
        <v>1</v>
      </c>
      <c r="EO15" s="31"/>
      <c r="EP15" s="35"/>
      <c r="EQ15" s="35"/>
      <c r="ER15" s="35">
        <v>1</v>
      </c>
      <c r="ES15" s="31"/>
      <c r="ET15" s="35">
        <v>1</v>
      </c>
      <c r="EU15" s="35"/>
      <c r="EV15" s="35"/>
      <c r="EW15" s="31">
        <v>1</v>
      </c>
      <c r="EX15" s="31"/>
      <c r="EY15" s="35"/>
      <c r="EZ15" s="35"/>
      <c r="FA15" s="35">
        <v>1</v>
      </c>
      <c r="FB15" s="31"/>
      <c r="FC15" s="31">
        <v>1</v>
      </c>
      <c r="FD15" s="31"/>
      <c r="FE15" s="31"/>
      <c r="FF15" s="35"/>
      <c r="FG15" s="35"/>
      <c r="FH15" s="35">
        <v>1</v>
      </c>
      <c r="FI15" s="31">
        <v>1</v>
      </c>
      <c r="FJ15" s="31"/>
      <c r="FK15" s="35"/>
      <c r="FL15" s="35"/>
      <c r="FM15" s="35">
        <v>1</v>
      </c>
      <c r="FN15" s="31"/>
      <c r="FO15" s="35">
        <v>1</v>
      </c>
      <c r="FP15" s="35"/>
      <c r="FQ15" s="35"/>
      <c r="FR15" s="31"/>
      <c r="FS15" s="31">
        <v>1</v>
      </c>
      <c r="FT15" s="31"/>
      <c r="FU15" s="31">
        <v>1</v>
      </c>
      <c r="FV15" s="31"/>
      <c r="FW15" s="31"/>
      <c r="FX15" s="31">
        <v>1</v>
      </c>
      <c r="FY15" s="31"/>
      <c r="FZ15" s="31"/>
      <c r="GA15" s="31"/>
      <c r="GB15" s="31">
        <v>1</v>
      </c>
      <c r="GC15" s="35"/>
      <c r="GD15" s="35"/>
      <c r="GE15" s="35">
        <v>1</v>
      </c>
      <c r="GF15" s="31"/>
      <c r="GG15" s="31">
        <v>1</v>
      </c>
      <c r="GH15" s="35"/>
      <c r="GI15" s="35"/>
      <c r="GJ15" s="35"/>
      <c r="GK15" s="31">
        <v>1</v>
      </c>
      <c r="GL15" s="31"/>
      <c r="GM15" s="31">
        <v>1</v>
      </c>
      <c r="GN15" s="31"/>
      <c r="GO15" s="35"/>
      <c r="GP15" s="35"/>
      <c r="GQ15" s="35">
        <v>1</v>
      </c>
      <c r="GR15" s="31"/>
      <c r="GS15" s="31"/>
      <c r="GT15" s="35">
        <v>1</v>
      </c>
      <c r="GU15" s="35"/>
      <c r="GV15" s="35">
        <v>1</v>
      </c>
      <c r="GW15" s="31"/>
      <c r="GX15" s="31"/>
      <c r="GY15" s="31"/>
      <c r="GZ15" s="31">
        <v>1</v>
      </c>
      <c r="HA15" s="31"/>
      <c r="HB15" s="31"/>
      <c r="HC15" s="31">
        <v>1</v>
      </c>
      <c r="HD15" s="31"/>
      <c r="HE15" s="31"/>
      <c r="HF15" s="31">
        <v>1</v>
      </c>
      <c r="HG15" s="31"/>
      <c r="HH15" s="36">
        <v>1</v>
      </c>
      <c r="HI15" s="36"/>
      <c r="HJ15" s="36"/>
      <c r="HK15" s="36"/>
      <c r="HL15" s="36">
        <v>1</v>
      </c>
      <c r="HM15" s="36"/>
      <c r="HN15" s="36"/>
      <c r="HO15" s="36">
        <v>1</v>
      </c>
      <c r="HP15" s="35"/>
      <c r="HQ15" s="35">
        <v>1</v>
      </c>
      <c r="HR15" s="35"/>
      <c r="HS15" s="35"/>
      <c r="HT15" s="31"/>
      <c r="HU15" s="31">
        <v>1</v>
      </c>
      <c r="HV15" s="35"/>
      <c r="HW15" s="35">
        <v>1</v>
      </c>
      <c r="HX15" s="35"/>
      <c r="HY15" s="31"/>
      <c r="HZ15" s="35">
        <v>1</v>
      </c>
      <c r="IA15" s="35"/>
      <c r="IB15" s="35"/>
      <c r="IC15" s="31">
        <v>1</v>
      </c>
      <c r="ID15" s="31"/>
      <c r="IE15" s="35"/>
      <c r="IF15" s="35"/>
      <c r="IG15" s="35">
        <v>1</v>
      </c>
      <c r="IH15" s="31"/>
      <c r="II15" s="35"/>
      <c r="IJ15" s="35">
        <v>1</v>
      </c>
      <c r="IK15" s="35"/>
      <c r="IL15" s="31">
        <v>1</v>
      </c>
      <c r="IM15" s="31"/>
      <c r="IN15" s="35"/>
      <c r="IO15" s="35"/>
      <c r="IP15" s="35">
        <v>1</v>
      </c>
      <c r="IQ15" s="31"/>
      <c r="IR15" s="35"/>
      <c r="IS15" s="35">
        <v>1</v>
      </c>
      <c r="IT15" s="35"/>
      <c r="IU15" s="31">
        <v>1</v>
      </c>
      <c r="IV15" s="31"/>
      <c r="IW15" s="35"/>
      <c r="IX15" s="35">
        <v>1</v>
      </c>
      <c r="IY15" s="35"/>
      <c r="IZ15" s="31"/>
      <c r="JA15" s="35"/>
      <c r="JB15" s="35">
        <v>1</v>
      </c>
      <c r="JC15" s="35"/>
      <c r="JD15" s="31"/>
      <c r="JE15" s="31">
        <v>1</v>
      </c>
      <c r="JF15" s="35"/>
      <c r="JG15" s="35"/>
      <c r="JH15" s="35">
        <v>1</v>
      </c>
      <c r="JI15" s="31"/>
      <c r="JJ15" s="35"/>
      <c r="JK15" s="35">
        <v>1</v>
      </c>
      <c r="JL15" s="35"/>
      <c r="JM15" s="31">
        <v>1</v>
      </c>
      <c r="JN15" s="31"/>
      <c r="JO15" s="35"/>
      <c r="JP15" s="35">
        <v>1</v>
      </c>
      <c r="JQ15" s="35"/>
      <c r="JR15" s="31"/>
      <c r="JS15" s="35">
        <v>1</v>
      </c>
      <c r="JT15" s="35"/>
      <c r="JU15" s="35"/>
      <c r="JV15" s="31">
        <v>1</v>
      </c>
      <c r="JW15" s="31"/>
      <c r="JX15" s="35"/>
      <c r="JY15" s="35"/>
      <c r="JZ15" s="35">
        <v>1</v>
      </c>
      <c r="KA15" s="31"/>
      <c r="KB15" s="31">
        <v>1</v>
      </c>
      <c r="KC15" s="36"/>
      <c r="KD15" s="36"/>
      <c r="KE15" s="36">
        <v>1</v>
      </c>
      <c r="KF15" s="36"/>
      <c r="KG15" s="36"/>
      <c r="KH15" s="36"/>
      <c r="KI15" s="36">
        <v>1</v>
      </c>
      <c r="KJ15" s="36"/>
      <c r="KK15" s="31">
        <v>1</v>
      </c>
      <c r="KL15" s="36"/>
      <c r="KM15" s="36"/>
      <c r="KN15" s="36">
        <v>1</v>
      </c>
      <c r="KO15" s="36"/>
      <c r="KP15" s="36"/>
      <c r="KQ15" s="36">
        <v>1</v>
      </c>
      <c r="KR15" s="36"/>
      <c r="KS15" s="36"/>
      <c r="KT15" s="31"/>
      <c r="KU15" s="36">
        <v>1</v>
      </c>
      <c r="KV15" s="36"/>
      <c r="KW15" s="36"/>
      <c r="KX15" s="36">
        <v>1</v>
      </c>
      <c r="KY15" s="36"/>
      <c r="KZ15" s="36">
        <v>1</v>
      </c>
      <c r="LA15" s="36"/>
      <c r="LB15" s="36"/>
      <c r="LC15" s="31"/>
      <c r="LD15" s="36">
        <v>1</v>
      </c>
      <c r="LE15" s="36"/>
      <c r="LF15" s="36">
        <v>1</v>
      </c>
      <c r="LG15" s="36"/>
      <c r="LH15" s="36"/>
      <c r="LI15" s="36">
        <v>1</v>
      </c>
      <c r="LJ15" s="36"/>
      <c r="LK15" s="36"/>
      <c r="LL15" s="31">
        <v>1</v>
      </c>
      <c r="LM15" s="36"/>
      <c r="LN15" s="36"/>
      <c r="LO15" s="36"/>
      <c r="LP15" s="36">
        <v>1</v>
      </c>
      <c r="LQ15" s="36"/>
      <c r="LR15" s="36">
        <v>1</v>
      </c>
      <c r="LS15" s="36"/>
      <c r="LT15" s="36"/>
      <c r="LU15" s="35">
        <v>1</v>
      </c>
      <c r="LV15" s="35"/>
      <c r="LW15" s="35"/>
      <c r="LX15" s="31">
        <v>1</v>
      </c>
      <c r="LY15" s="31"/>
      <c r="LZ15" s="35"/>
      <c r="MA15" s="35"/>
      <c r="MB15" s="35">
        <v>1</v>
      </c>
      <c r="MC15" s="31"/>
      <c r="MD15" s="35"/>
      <c r="ME15" s="35">
        <v>1</v>
      </c>
      <c r="MF15" s="35"/>
      <c r="MG15" s="31">
        <v>1</v>
      </c>
      <c r="MH15" s="31"/>
      <c r="MI15" s="35"/>
      <c r="MJ15" s="35"/>
      <c r="MK15" s="35">
        <v>1</v>
      </c>
      <c r="ML15" s="31"/>
      <c r="MM15" s="35">
        <v>1</v>
      </c>
      <c r="MN15" s="35"/>
      <c r="MO15" s="35"/>
      <c r="MP15" s="31"/>
      <c r="MQ15" s="31">
        <v>1</v>
      </c>
      <c r="MR15" s="35"/>
      <c r="MS15" s="35"/>
      <c r="MT15" s="35">
        <v>1</v>
      </c>
      <c r="MU15" s="31"/>
      <c r="MV15" s="35"/>
      <c r="MW15" s="35">
        <v>1</v>
      </c>
      <c r="MX15" s="35"/>
      <c r="MY15" s="31">
        <v>1</v>
      </c>
      <c r="MZ15" s="31"/>
      <c r="NA15" s="35"/>
      <c r="NB15" s="35"/>
      <c r="NC15" s="35">
        <v>1</v>
      </c>
      <c r="ND15" s="31"/>
      <c r="NE15" s="35"/>
      <c r="NF15" s="35">
        <v>1</v>
      </c>
      <c r="NG15" s="35"/>
      <c r="NH15" s="31">
        <v>1</v>
      </c>
      <c r="NI15" s="31"/>
      <c r="NJ15" s="35"/>
      <c r="NK15" s="35"/>
      <c r="NL15" s="35">
        <v>1</v>
      </c>
      <c r="NM15" s="31"/>
      <c r="NN15" s="31"/>
      <c r="NO15" s="31">
        <v>1</v>
      </c>
      <c r="NP15" s="31"/>
      <c r="NQ15" s="35"/>
      <c r="NR15" s="35"/>
      <c r="NS15" s="35">
        <v>1</v>
      </c>
      <c r="NT15" s="31"/>
      <c r="NU15" s="31">
        <v>1</v>
      </c>
      <c r="NV15" s="31"/>
      <c r="NW15" s="35"/>
      <c r="NX15" s="35">
        <v>1</v>
      </c>
      <c r="NY15" s="35"/>
      <c r="NZ15" s="31"/>
      <c r="OA15" s="31">
        <v>1</v>
      </c>
      <c r="OB15" s="31"/>
      <c r="OC15" s="35"/>
      <c r="OD15" s="35">
        <v>1</v>
      </c>
      <c r="OE15" s="35"/>
      <c r="OF15" s="31"/>
      <c r="OG15" s="31">
        <v>1</v>
      </c>
      <c r="OH15" s="31"/>
      <c r="OI15" s="35"/>
      <c r="OJ15" s="35">
        <v>1</v>
      </c>
      <c r="OK15" s="35"/>
      <c r="OL15" s="31"/>
      <c r="OM15" s="31">
        <v>1</v>
      </c>
      <c r="ON15" s="31"/>
      <c r="OO15" s="35"/>
      <c r="OP15" s="35">
        <v>1</v>
      </c>
      <c r="OQ15" s="35"/>
      <c r="OR15" s="31"/>
      <c r="OS15" s="31">
        <v>1</v>
      </c>
      <c r="OT15" s="31"/>
      <c r="OU15" s="35"/>
      <c r="OV15" s="35">
        <v>1</v>
      </c>
      <c r="OW15" s="35"/>
      <c r="OX15" s="31"/>
      <c r="OY15" s="31">
        <v>1</v>
      </c>
      <c r="OZ15" s="31"/>
      <c r="PA15" s="35">
        <v>1</v>
      </c>
      <c r="PB15" s="35"/>
      <c r="PC15" s="35"/>
      <c r="PD15" s="31"/>
      <c r="PE15" s="31">
        <v>1</v>
      </c>
      <c r="PF15" s="31"/>
      <c r="PG15" s="35">
        <v>1</v>
      </c>
      <c r="PH15" s="35"/>
      <c r="PI15" s="35"/>
      <c r="PJ15" s="31"/>
      <c r="PK15" s="31">
        <v>1</v>
      </c>
      <c r="PL15" s="31"/>
      <c r="PM15" s="35"/>
      <c r="PN15" s="35">
        <v>1</v>
      </c>
      <c r="PO15" s="35"/>
      <c r="PP15" s="31"/>
      <c r="PQ15" s="31">
        <v>1</v>
      </c>
      <c r="PR15" s="31"/>
      <c r="PS15" s="35">
        <v>1</v>
      </c>
      <c r="PT15" s="35"/>
      <c r="PU15" s="35"/>
      <c r="PV15" s="31"/>
      <c r="PW15" s="31">
        <v>1</v>
      </c>
      <c r="PX15" s="31"/>
      <c r="PY15" s="35">
        <v>1</v>
      </c>
      <c r="PZ15" s="35"/>
      <c r="QA15" s="35"/>
      <c r="QB15" s="31"/>
      <c r="QC15" s="31">
        <v>1</v>
      </c>
      <c r="QD15" s="31"/>
      <c r="QE15" s="35">
        <v>1</v>
      </c>
      <c r="QF15" s="35"/>
      <c r="QG15" s="35"/>
      <c r="QH15" s="31"/>
      <c r="QI15" s="31">
        <v>1</v>
      </c>
      <c r="QJ15" s="31"/>
      <c r="QK15" s="31">
        <v>1</v>
      </c>
      <c r="QL15" s="31"/>
      <c r="QM15" s="31"/>
      <c r="QN15" s="31">
        <v>1</v>
      </c>
      <c r="QO15" s="31"/>
      <c r="QP15" s="31"/>
      <c r="QQ15" s="31">
        <v>1</v>
      </c>
      <c r="QR15" s="36"/>
      <c r="QS15" s="36"/>
      <c r="QT15" s="36"/>
      <c r="QU15" s="36">
        <v>1</v>
      </c>
      <c r="QV15" s="36"/>
      <c r="QW15" s="36"/>
      <c r="QX15" s="36">
        <v>1</v>
      </c>
      <c r="QY15" s="36"/>
      <c r="QZ15" s="31">
        <v>1</v>
      </c>
      <c r="RA15" s="31"/>
      <c r="RB15" s="31"/>
      <c r="RC15" s="31">
        <v>1</v>
      </c>
      <c r="RD15" s="31"/>
      <c r="RE15" s="31"/>
      <c r="RF15" s="31"/>
      <c r="RG15" s="31">
        <v>1</v>
      </c>
      <c r="RH15" s="31"/>
      <c r="RI15" s="31">
        <v>1</v>
      </c>
      <c r="RJ15" s="36"/>
      <c r="RK15" s="36"/>
      <c r="RL15" s="36">
        <v>1</v>
      </c>
      <c r="RM15" s="36"/>
      <c r="RN15" s="36"/>
      <c r="RO15" s="36">
        <v>1</v>
      </c>
      <c r="RP15" s="36"/>
      <c r="RQ15" s="36"/>
      <c r="RR15" s="31"/>
      <c r="RS15" s="31">
        <v>1</v>
      </c>
      <c r="RT15" s="31"/>
      <c r="RU15" s="31">
        <v>1</v>
      </c>
      <c r="RV15" s="31"/>
      <c r="RW15" s="31"/>
      <c r="RX15" s="31">
        <v>1</v>
      </c>
      <c r="RY15" s="31"/>
      <c r="RZ15" s="31"/>
      <c r="SA15" s="31">
        <v>1</v>
      </c>
      <c r="SB15" s="36"/>
      <c r="SC15" s="36"/>
      <c r="SD15" s="36"/>
      <c r="SE15" s="36">
        <v>1</v>
      </c>
      <c r="SF15" s="36"/>
      <c r="SG15" s="36">
        <v>1</v>
      </c>
      <c r="SH15" s="36"/>
      <c r="SI15" s="36"/>
      <c r="SJ15" s="31"/>
      <c r="SK15" s="31">
        <v>1</v>
      </c>
      <c r="SL15" s="31"/>
      <c r="SM15" s="31"/>
      <c r="SN15" s="31">
        <v>1</v>
      </c>
      <c r="SO15" s="31"/>
      <c r="SP15" s="31"/>
      <c r="SQ15" s="31">
        <v>1</v>
      </c>
      <c r="SR15" s="31"/>
      <c r="SS15" s="31">
        <v>1</v>
      </c>
      <c r="ST15" s="36"/>
      <c r="SU15" s="36"/>
      <c r="SV15" s="36">
        <v>1</v>
      </c>
      <c r="SW15" s="36"/>
      <c r="SX15" s="36"/>
      <c r="SY15" s="36"/>
      <c r="SZ15" s="36"/>
      <c r="TA15" s="36">
        <v>1</v>
      </c>
      <c r="TB15" s="31"/>
      <c r="TC15" s="31"/>
      <c r="TD15" s="31">
        <v>1</v>
      </c>
      <c r="TE15" s="31">
        <v>1</v>
      </c>
      <c r="TF15" s="31"/>
      <c r="TG15" s="31"/>
      <c r="TH15" s="31"/>
      <c r="TI15" s="31">
        <v>1</v>
      </c>
      <c r="TJ15" s="31"/>
      <c r="TK15" s="31"/>
      <c r="TL15" s="36"/>
      <c r="TM15" s="36">
        <v>1</v>
      </c>
      <c r="TN15" s="36">
        <v>1</v>
      </c>
      <c r="TO15" s="36"/>
      <c r="TP15" s="36"/>
      <c r="TQ15" s="36">
        <v>1</v>
      </c>
      <c r="TR15" s="36"/>
      <c r="TS15" s="36"/>
      <c r="TT15" s="31"/>
      <c r="TU15" s="31">
        <v>1</v>
      </c>
      <c r="TV15" s="31"/>
      <c r="TW15" s="31">
        <v>1</v>
      </c>
      <c r="TX15" s="31"/>
      <c r="TY15" s="31"/>
      <c r="TZ15" s="31">
        <v>1</v>
      </c>
      <c r="UA15" s="31"/>
      <c r="UB15" s="31"/>
      <c r="UC15" s="31">
        <v>1</v>
      </c>
      <c r="UD15" s="36"/>
      <c r="UE15" s="36"/>
      <c r="UF15" s="36">
        <v>1</v>
      </c>
      <c r="UG15" s="36"/>
      <c r="UH15" s="36"/>
      <c r="UI15" s="36">
        <v>1</v>
      </c>
      <c r="UJ15" s="36"/>
      <c r="UK15" s="36"/>
      <c r="UL15" s="35"/>
      <c r="UM15" s="35">
        <v>1</v>
      </c>
      <c r="UN15" s="35"/>
      <c r="UO15" s="31">
        <v>1</v>
      </c>
      <c r="UP15" s="31"/>
      <c r="UQ15" s="35"/>
      <c r="UR15" s="35">
        <v>1</v>
      </c>
      <c r="US15" s="35"/>
      <c r="UT15" s="31"/>
      <c r="UU15" s="31">
        <v>1</v>
      </c>
      <c r="UV15" s="31"/>
      <c r="UW15" s="31"/>
      <c r="UX15" s="35"/>
      <c r="UY15" s="35">
        <v>1</v>
      </c>
      <c r="UZ15" s="35"/>
      <c r="VA15" s="35">
        <v>1</v>
      </c>
      <c r="VB15" s="35"/>
      <c r="VC15" s="35"/>
      <c r="VD15" s="31">
        <v>1</v>
      </c>
      <c r="VE15" s="31"/>
      <c r="VF15" s="35"/>
      <c r="VG15" s="35"/>
      <c r="VH15" s="35">
        <v>1</v>
      </c>
      <c r="VI15" s="31"/>
      <c r="VJ15" s="31"/>
      <c r="VK15" s="31">
        <v>1</v>
      </c>
      <c r="VL15" s="31"/>
      <c r="VM15" s="35">
        <v>1</v>
      </c>
      <c r="VN15" s="35"/>
      <c r="VO15" s="35"/>
      <c r="VP15" s="35">
        <v>1</v>
      </c>
      <c r="VQ15" s="35"/>
      <c r="VR15" s="35"/>
      <c r="VS15" s="31">
        <v>1</v>
      </c>
      <c r="VT15" s="31"/>
      <c r="VU15" s="35"/>
      <c r="VV15" s="35"/>
      <c r="VW15" s="35">
        <v>1</v>
      </c>
      <c r="VX15" s="31"/>
      <c r="VY15" s="31"/>
      <c r="VZ15" s="31">
        <v>1</v>
      </c>
      <c r="WA15" s="31"/>
      <c r="WB15" s="35">
        <v>1</v>
      </c>
      <c r="WC15" s="35"/>
      <c r="WD15" s="35"/>
      <c r="WE15" s="35">
        <v>1</v>
      </c>
      <c r="WF15" s="35"/>
      <c r="WG15" s="35"/>
      <c r="WH15" s="31"/>
      <c r="WI15" s="31">
        <v>1</v>
      </c>
      <c r="WJ15" s="35"/>
      <c r="WK15" s="35"/>
      <c r="WL15" s="35">
        <v>1</v>
      </c>
      <c r="WM15" s="31"/>
      <c r="WN15" s="31"/>
      <c r="WO15" s="31">
        <v>1</v>
      </c>
      <c r="WP15" s="31"/>
      <c r="WQ15" s="35"/>
      <c r="WR15" s="35">
        <v>1</v>
      </c>
      <c r="WS15" s="35"/>
      <c r="WT15" s="35"/>
      <c r="WU15" s="35"/>
      <c r="WV15" s="35"/>
      <c r="WW15" s="31">
        <v>1</v>
      </c>
      <c r="WX15" s="31"/>
      <c r="WY15" s="35"/>
      <c r="WZ15" s="35"/>
      <c r="XA15" s="35">
        <v>1</v>
      </c>
      <c r="XB15" s="31"/>
      <c r="XC15" s="31"/>
      <c r="XD15" s="31">
        <v>1</v>
      </c>
      <c r="XE15" s="31"/>
      <c r="XF15" s="35"/>
      <c r="XG15" s="35"/>
      <c r="XH15" s="35">
        <v>1</v>
      </c>
      <c r="XI15" s="36">
        <v>1</v>
      </c>
      <c r="XJ15" s="36"/>
      <c r="XK15" s="36"/>
      <c r="XL15" s="36"/>
      <c r="XM15" s="36">
        <v>1</v>
      </c>
      <c r="XN15" s="36"/>
      <c r="XO15" s="31"/>
      <c r="XP15" s="35">
        <v>1</v>
      </c>
      <c r="XQ15" s="35"/>
      <c r="XR15" s="35"/>
      <c r="XS15" s="31">
        <v>1</v>
      </c>
      <c r="XT15" s="31"/>
      <c r="XU15" s="31"/>
      <c r="XV15" s="31">
        <v>1</v>
      </c>
      <c r="XW15" s="31"/>
      <c r="XX15" s="31"/>
      <c r="XY15" s="31">
        <v>1</v>
      </c>
      <c r="XZ15" s="31"/>
      <c r="YA15" s="31"/>
      <c r="YB15" s="31">
        <v>1</v>
      </c>
      <c r="YC15" s="31"/>
      <c r="YD15" s="35"/>
      <c r="YE15" s="35">
        <v>1</v>
      </c>
      <c r="YF15" s="35"/>
      <c r="YG15" s="31">
        <v>1</v>
      </c>
      <c r="YH15" s="31"/>
      <c r="YI15" s="35"/>
      <c r="YJ15" s="35"/>
      <c r="YK15" s="35">
        <v>1</v>
      </c>
      <c r="YL15" s="31"/>
      <c r="YM15" s="31"/>
      <c r="YN15" s="31"/>
      <c r="YO15" s="31"/>
      <c r="YP15" s="35">
        <v>1</v>
      </c>
      <c r="YQ15" s="35"/>
      <c r="YR15" s="35"/>
      <c r="YS15" s="31">
        <v>1</v>
      </c>
      <c r="YT15" s="31"/>
      <c r="YU15" s="35"/>
      <c r="YV15" s="35"/>
      <c r="YW15" s="35">
        <v>1</v>
      </c>
      <c r="YX15" s="31"/>
      <c r="YY15" s="31"/>
      <c r="YZ15" s="31">
        <v>1</v>
      </c>
      <c r="ZA15" s="31"/>
      <c r="ZB15" s="31"/>
      <c r="ZC15" s="31">
        <v>1</v>
      </c>
      <c r="ZD15" s="31"/>
      <c r="ZE15" s="31">
        <v>1</v>
      </c>
      <c r="ZF15" s="31"/>
      <c r="ZG15" s="31"/>
      <c r="ZH15" s="31">
        <v>1</v>
      </c>
      <c r="ZI15" s="36"/>
      <c r="ZJ15" s="36"/>
      <c r="ZK15" s="36">
        <v>1</v>
      </c>
      <c r="ZL15" s="36"/>
      <c r="ZM15" s="36"/>
      <c r="ZN15" s="36">
        <v>1</v>
      </c>
      <c r="ZO15" s="36"/>
      <c r="ZP15" s="36"/>
    </row>
    <row r="16" spans="1:1024" x14ac:dyDescent="0.2">
      <c r="A16" s="30">
        <v>3</v>
      </c>
      <c r="B16" s="31" t="s">
        <v>1131</v>
      </c>
      <c r="C16" s="35">
        <v>1</v>
      </c>
      <c r="D16" s="35"/>
      <c r="E16" s="35"/>
      <c r="F16" s="31">
        <v>1</v>
      </c>
      <c r="G16" s="31"/>
      <c r="H16" s="35"/>
      <c r="I16" s="35">
        <v>1</v>
      </c>
      <c r="J16" s="35"/>
      <c r="K16" s="31"/>
      <c r="L16" s="31"/>
      <c r="M16" s="31">
        <v>1</v>
      </c>
      <c r="N16" s="31"/>
      <c r="O16" s="35">
        <v>1</v>
      </c>
      <c r="P16" s="35"/>
      <c r="Q16" s="35"/>
      <c r="R16" s="31">
        <v>1</v>
      </c>
      <c r="S16" s="31"/>
      <c r="T16" s="35"/>
      <c r="U16" s="35"/>
      <c r="V16" s="35"/>
      <c r="W16" s="31">
        <v>1</v>
      </c>
      <c r="X16" s="35">
        <v>1</v>
      </c>
      <c r="Y16" s="35"/>
      <c r="Z16" s="35"/>
      <c r="AA16" s="31">
        <v>1</v>
      </c>
      <c r="AB16" s="31"/>
      <c r="AC16" s="35"/>
      <c r="AD16" s="35"/>
      <c r="AE16" s="35">
        <v>1</v>
      </c>
      <c r="AF16" s="31"/>
      <c r="AG16" s="31"/>
      <c r="AH16" s="31"/>
      <c r="AI16" s="31">
        <v>1</v>
      </c>
      <c r="AJ16" s="35">
        <v>1</v>
      </c>
      <c r="AK16" s="35"/>
      <c r="AL16" s="35"/>
      <c r="AM16" s="31"/>
      <c r="AN16" s="31">
        <v>1</v>
      </c>
      <c r="AO16" s="35"/>
      <c r="AP16" s="35"/>
      <c r="AQ16" s="35"/>
      <c r="AR16" s="31">
        <v>1</v>
      </c>
      <c r="AS16" s="35">
        <v>1</v>
      </c>
      <c r="AT16" s="35"/>
      <c r="AU16" s="35"/>
      <c r="AV16" s="31">
        <v>1</v>
      </c>
      <c r="AW16" s="31"/>
      <c r="AX16" s="35"/>
      <c r="AY16" s="35">
        <v>1</v>
      </c>
      <c r="AZ16" s="35"/>
      <c r="BA16" s="31"/>
      <c r="BB16" s="31">
        <v>1</v>
      </c>
      <c r="BC16" s="31"/>
      <c r="BD16" s="31"/>
      <c r="BE16" s="35"/>
      <c r="BF16" s="35">
        <v>1</v>
      </c>
      <c r="BG16" s="35"/>
      <c r="BH16" s="31"/>
      <c r="BI16" s="31">
        <v>1</v>
      </c>
      <c r="BJ16" s="35"/>
      <c r="BK16" s="35">
        <v>1</v>
      </c>
      <c r="BL16" s="35"/>
      <c r="BM16" s="31"/>
      <c r="BN16" s="35">
        <v>1</v>
      </c>
      <c r="BO16" s="35"/>
      <c r="BP16" s="35"/>
      <c r="BQ16" s="31">
        <v>1</v>
      </c>
      <c r="BR16" s="31"/>
      <c r="BS16" s="35"/>
      <c r="BT16" s="35">
        <v>1</v>
      </c>
      <c r="BU16" s="35"/>
      <c r="BV16" s="31"/>
      <c r="BW16" s="31"/>
      <c r="BX16" s="31">
        <v>1</v>
      </c>
      <c r="BY16" s="31"/>
      <c r="BZ16" s="35"/>
      <c r="CA16" s="35">
        <v>1</v>
      </c>
      <c r="CB16" s="35"/>
      <c r="CC16" s="31">
        <v>1</v>
      </c>
      <c r="CD16" s="31"/>
      <c r="CE16" s="35"/>
      <c r="CF16" s="35"/>
      <c r="CG16" s="35">
        <v>1</v>
      </c>
      <c r="CH16" s="31"/>
      <c r="CI16" s="35">
        <v>1</v>
      </c>
      <c r="CJ16" s="35"/>
      <c r="CK16" s="35"/>
      <c r="CL16" s="31">
        <v>1</v>
      </c>
      <c r="CM16" s="31"/>
      <c r="CN16" s="35"/>
      <c r="CO16" s="35"/>
      <c r="CP16" s="35">
        <v>1</v>
      </c>
      <c r="CQ16" s="31"/>
      <c r="CR16" s="31"/>
      <c r="CS16" s="31">
        <v>1</v>
      </c>
      <c r="CT16" s="31"/>
      <c r="CU16" s="35">
        <v>1</v>
      </c>
      <c r="CV16" s="35"/>
      <c r="CW16" s="35"/>
      <c r="CX16" s="31">
        <v>1</v>
      </c>
      <c r="CY16" s="31"/>
      <c r="CZ16" s="35"/>
      <c r="DA16" s="35">
        <v>1</v>
      </c>
      <c r="DB16" s="35"/>
      <c r="DC16" s="31"/>
      <c r="DD16" s="35"/>
      <c r="DE16" s="35">
        <v>1</v>
      </c>
      <c r="DF16" s="35"/>
      <c r="DG16" s="31">
        <v>1</v>
      </c>
      <c r="DH16" s="31"/>
      <c r="DI16" s="35"/>
      <c r="DJ16" s="35"/>
      <c r="DK16" s="35">
        <v>1</v>
      </c>
      <c r="DL16" s="31"/>
      <c r="DM16" s="31"/>
      <c r="DN16" s="31">
        <v>1</v>
      </c>
      <c r="DO16" s="31"/>
      <c r="DP16" s="35">
        <v>1</v>
      </c>
      <c r="DQ16" s="35"/>
      <c r="DR16" s="35"/>
      <c r="DS16" s="31">
        <v>1</v>
      </c>
      <c r="DT16" s="31"/>
      <c r="DU16" s="35"/>
      <c r="DV16" s="35">
        <v>1</v>
      </c>
      <c r="DW16" s="35"/>
      <c r="DX16" s="31"/>
      <c r="DY16" s="35"/>
      <c r="DZ16" s="35">
        <v>1</v>
      </c>
      <c r="EA16" s="35"/>
      <c r="EB16" s="31">
        <v>1</v>
      </c>
      <c r="EC16" s="31"/>
      <c r="ED16" s="35"/>
      <c r="EE16" s="35"/>
      <c r="EF16" s="35">
        <v>1</v>
      </c>
      <c r="EG16" s="31"/>
      <c r="EH16" s="31">
        <v>1</v>
      </c>
      <c r="EI16" s="31"/>
      <c r="EJ16" s="31"/>
      <c r="EK16" s="35">
        <v>1</v>
      </c>
      <c r="EL16" s="35"/>
      <c r="EM16" s="35"/>
      <c r="EN16" s="31">
        <v>1</v>
      </c>
      <c r="EO16" s="31"/>
      <c r="EP16" s="35"/>
      <c r="EQ16" s="35"/>
      <c r="ER16" s="35">
        <v>1</v>
      </c>
      <c r="ES16" s="31"/>
      <c r="ET16" s="35">
        <v>1</v>
      </c>
      <c r="EU16" s="35"/>
      <c r="EV16" s="35"/>
      <c r="EW16" s="31">
        <v>1</v>
      </c>
      <c r="EX16" s="31"/>
      <c r="EY16" s="35"/>
      <c r="EZ16" s="35"/>
      <c r="FA16" s="35">
        <v>1</v>
      </c>
      <c r="FB16" s="31"/>
      <c r="FC16" s="31"/>
      <c r="FD16" s="31">
        <v>1</v>
      </c>
      <c r="FE16" s="31"/>
      <c r="FF16" s="35">
        <v>1</v>
      </c>
      <c r="FG16" s="35"/>
      <c r="FH16" s="35"/>
      <c r="FI16" s="31">
        <v>1</v>
      </c>
      <c r="FJ16" s="31"/>
      <c r="FK16" s="35"/>
      <c r="FL16" s="35"/>
      <c r="FM16" s="35">
        <v>1</v>
      </c>
      <c r="FN16" s="31"/>
      <c r="FO16" s="35">
        <v>1</v>
      </c>
      <c r="FP16" s="35"/>
      <c r="FQ16" s="35"/>
      <c r="FR16" s="31"/>
      <c r="FS16" s="31">
        <v>1</v>
      </c>
      <c r="FT16" s="31"/>
      <c r="FU16" s="31">
        <v>1</v>
      </c>
      <c r="FV16" s="31"/>
      <c r="FW16" s="31"/>
      <c r="FX16" s="31"/>
      <c r="FY16" s="31">
        <v>1</v>
      </c>
      <c r="FZ16" s="31"/>
      <c r="GA16" s="31"/>
      <c r="GB16" s="31">
        <v>1</v>
      </c>
      <c r="GC16" s="35"/>
      <c r="GD16" s="35"/>
      <c r="GE16" s="35">
        <v>1</v>
      </c>
      <c r="GF16" s="31"/>
      <c r="GG16" s="31">
        <v>1</v>
      </c>
      <c r="GH16" s="35"/>
      <c r="GI16" s="35"/>
      <c r="GJ16" s="35">
        <v>1</v>
      </c>
      <c r="GK16" s="31"/>
      <c r="GL16" s="31"/>
      <c r="GM16" s="31">
        <v>1</v>
      </c>
      <c r="GN16" s="31"/>
      <c r="GO16" s="35"/>
      <c r="GP16" s="35"/>
      <c r="GQ16" s="35">
        <v>1</v>
      </c>
      <c r="GR16" s="31"/>
      <c r="GS16" s="31"/>
      <c r="GT16" s="35">
        <v>1</v>
      </c>
      <c r="GU16" s="35"/>
      <c r="GV16" s="35"/>
      <c r="GW16" s="31">
        <v>1</v>
      </c>
      <c r="GX16" s="31"/>
      <c r="GY16" s="31"/>
      <c r="GZ16" s="31">
        <v>1</v>
      </c>
      <c r="HA16" s="31"/>
      <c r="HB16" s="31"/>
      <c r="HC16" s="31">
        <v>1</v>
      </c>
      <c r="HD16" s="31"/>
      <c r="HE16" s="31"/>
      <c r="HF16" s="31">
        <v>1</v>
      </c>
      <c r="HG16" s="31"/>
      <c r="HH16" s="36"/>
      <c r="HI16" s="36">
        <v>1</v>
      </c>
      <c r="HJ16" s="36"/>
      <c r="HK16" s="36"/>
      <c r="HL16" s="36">
        <v>1</v>
      </c>
      <c r="HM16" s="36"/>
      <c r="HN16" s="36"/>
      <c r="HO16" s="36">
        <v>1</v>
      </c>
      <c r="HP16" s="35"/>
      <c r="HQ16" s="35">
        <v>1</v>
      </c>
      <c r="HR16" s="35"/>
      <c r="HS16" s="35"/>
      <c r="HT16" s="31"/>
      <c r="HU16" s="31">
        <v>1</v>
      </c>
      <c r="HV16" s="35"/>
      <c r="HW16" s="35"/>
      <c r="HX16" s="35">
        <v>1</v>
      </c>
      <c r="HY16" s="31"/>
      <c r="HZ16" s="35">
        <v>1</v>
      </c>
      <c r="IA16" s="35"/>
      <c r="IB16" s="35"/>
      <c r="IC16" s="31"/>
      <c r="ID16" s="31">
        <v>1</v>
      </c>
      <c r="IE16" s="35"/>
      <c r="IF16" s="35"/>
      <c r="IG16" s="35">
        <v>1</v>
      </c>
      <c r="IH16" s="31"/>
      <c r="II16" s="35"/>
      <c r="IJ16" s="35">
        <v>1</v>
      </c>
      <c r="IK16" s="35"/>
      <c r="IL16" s="31">
        <v>1</v>
      </c>
      <c r="IM16" s="31"/>
      <c r="IN16" s="35"/>
      <c r="IO16" s="35"/>
      <c r="IP16" s="35">
        <v>1</v>
      </c>
      <c r="IQ16" s="31"/>
      <c r="IR16" s="35"/>
      <c r="IS16" s="35">
        <v>1</v>
      </c>
      <c r="IT16" s="35"/>
      <c r="IU16" s="31">
        <v>1</v>
      </c>
      <c r="IV16" s="31"/>
      <c r="IW16" s="35"/>
      <c r="IX16" s="35"/>
      <c r="IY16" s="35">
        <v>1</v>
      </c>
      <c r="IZ16" s="31"/>
      <c r="JA16" s="35"/>
      <c r="JB16" s="35">
        <v>1</v>
      </c>
      <c r="JC16" s="35"/>
      <c r="JD16" s="31"/>
      <c r="JE16" s="31">
        <v>1</v>
      </c>
      <c r="JF16" s="35"/>
      <c r="JG16" s="35">
        <v>1</v>
      </c>
      <c r="JH16" s="35"/>
      <c r="JI16" s="31"/>
      <c r="JJ16" s="35"/>
      <c r="JK16" s="35">
        <v>1</v>
      </c>
      <c r="JL16" s="35"/>
      <c r="JM16" s="31"/>
      <c r="JN16" s="31">
        <v>1</v>
      </c>
      <c r="JO16" s="35"/>
      <c r="JP16" s="35">
        <v>1</v>
      </c>
      <c r="JQ16" s="35"/>
      <c r="JR16" s="31"/>
      <c r="JS16" s="35">
        <v>1</v>
      </c>
      <c r="JT16" s="35"/>
      <c r="JU16" s="35"/>
      <c r="JV16" s="31">
        <v>1</v>
      </c>
      <c r="JW16" s="31"/>
      <c r="JX16" s="35"/>
      <c r="JY16" s="35"/>
      <c r="JZ16" s="35">
        <v>1</v>
      </c>
      <c r="KA16" s="31"/>
      <c r="KB16" s="31"/>
      <c r="KC16" s="36">
        <v>1</v>
      </c>
      <c r="KD16" s="36"/>
      <c r="KE16" s="36"/>
      <c r="KF16" s="36">
        <v>1</v>
      </c>
      <c r="KG16" s="36"/>
      <c r="KH16" s="36"/>
      <c r="KI16" s="36">
        <v>1</v>
      </c>
      <c r="KJ16" s="36"/>
      <c r="KK16" s="31">
        <v>1</v>
      </c>
      <c r="KL16" s="36"/>
      <c r="KM16" s="36"/>
      <c r="KN16" s="36">
        <v>1</v>
      </c>
      <c r="KO16" s="36"/>
      <c r="KP16" s="36"/>
      <c r="KQ16" s="36"/>
      <c r="KR16" s="36">
        <v>1</v>
      </c>
      <c r="KS16" s="36"/>
      <c r="KT16" s="31"/>
      <c r="KU16" s="36">
        <v>1</v>
      </c>
      <c r="KV16" s="36"/>
      <c r="KW16" s="36"/>
      <c r="KX16" s="36">
        <v>1</v>
      </c>
      <c r="KY16" s="36"/>
      <c r="KZ16" s="36">
        <v>1</v>
      </c>
      <c r="LA16" s="36"/>
      <c r="LB16" s="36"/>
      <c r="LC16" s="31"/>
      <c r="LD16" s="36">
        <v>1</v>
      </c>
      <c r="LE16" s="36"/>
      <c r="LF16" s="36"/>
      <c r="LG16" s="36">
        <v>1</v>
      </c>
      <c r="LH16" s="36"/>
      <c r="LI16" s="36">
        <v>1</v>
      </c>
      <c r="LJ16" s="36"/>
      <c r="LK16" s="36"/>
      <c r="LL16" s="31"/>
      <c r="LM16" s="36">
        <v>1</v>
      </c>
      <c r="LN16" s="36"/>
      <c r="LO16" s="36"/>
      <c r="LP16" s="36">
        <v>1</v>
      </c>
      <c r="LQ16" s="36"/>
      <c r="LR16" s="36"/>
      <c r="LS16" s="36">
        <v>1</v>
      </c>
      <c r="LT16" s="36"/>
      <c r="LU16" s="35"/>
      <c r="LV16" s="35">
        <v>1</v>
      </c>
      <c r="LW16" s="35"/>
      <c r="LX16" s="31">
        <v>1</v>
      </c>
      <c r="LY16" s="31"/>
      <c r="LZ16" s="35"/>
      <c r="MA16" s="35"/>
      <c r="MB16" s="35">
        <v>1</v>
      </c>
      <c r="MC16" s="31"/>
      <c r="MD16" s="35"/>
      <c r="ME16" s="35">
        <v>1</v>
      </c>
      <c r="MF16" s="35"/>
      <c r="MG16" s="31">
        <v>1</v>
      </c>
      <c r="MH16" s="31"/>
      <c r="MI16" s="35"/>
      <c r="MJ16" s="35">
        <v>1</v>
      </c>
      <c r="MK16" s="35"/>
      <c r="ML16" s="31"/>
      <c r="MM16" s="35">
        <v>1</v>
      </c>
      <c r="MN16" s="35"/>
      <c r="MO16" s="35"/>
      <c r="MP16" s="31"/>
      <c r="MQ16" s="31">
        <v>1</v>
      </c>
      <c r="MR16" s="35"/>
      <c r="MS16" s="35">
        <v>1</v>
      </c>
      <c r="MT16" s="35"/>
      <c r="MU16" s="31"/>
      <c r="MV16" s="35"/>
      <c r="MW16" s="35">
        <v>1</v>
      </c>
      <c r="MX16" s="35"/>
      <c r="MY16" s="31">
        <v>1</v>
      </c>
      <c r="MZ16" s="31"/>
      <c r="NA16" s="35"/>
      <c r="NB16" s="35"/>
      <c r="NC16" s="35">
        <v>1</v>
      </c>
      <c r="ND16" s="31"/>
      <c r="NE16" s="35">
        <v>1</v>
      </c>
      <c r="NF16" s="35"/>
      <c r="NG16" s="35"/>
      <c r="NH16" s="31">
        <v>1</v>
      </c>
      <c r="NI16" s="31"/>
      <c r="NJ16" s="35"/>
      <c r="NK16" s="35"/>
      <c r="NL16" s="35">
        <v>1</v>
      </c>
      <c r="NM16" s="31"/>
      <c r="NN16" s="31"/>
      <c r="NO16" s="31">
        <v>1</v>
      </c>
      <c r="NP16" s="31"/>
      <c r="NQ16" s="35">
        <v>1</v>
      </c>
      <c r="NR16" s="35"/>
      <c r="NS16" s="35"/>
      <c r="NT16" s="31">
        <v>1</v>
      </c>
      <c r="NU16" s="31"/>
      <c r="NV16" s="31"/>
      <c r="NW16" s="35"/>
      <c r="NX16" s="35">
        <v>1</v>
      </c>
      <c r="NY16" s="35"/>
      <c r="NZ16" s="31">
        <v>1</v>
      </c>
      <c r="OA16" s="31"/>
      <c r="OB16" s="31"/>
      <c r="OC16" s="35"/>
      <c r="OD16" s="35">
        <v>1</v>
      </c>
      <c r="OE16" s="35"/>
      <c r="OF16" s="31"/>
      <c r="OG16" s="31">
        <v>1</v>
      </c>
      <c r="OH16" s="31"/>
      <c r="OI16" s="35"/>
      <c r="OJ16" s="35">
        <v>1</v>
      </c>
      <c r="OK16" s="35"/>
      <c r="OL16" s="31"/>
      <c r="OM16" s="31">
        <v>1</v>
      </c>
      <c r="ON16" s="31"/>
      <c r="OO16" s="35">
        <v>1</v>
      </c>
      <c r="OP16" s="35"/>
      <c r="OQ16" s="35"/>
      <c r="OR16" s="31"/>
      <c r="OS16" s="31">
        <v>1</v>
      </c>
      <c r="OT16" s="31"/>
      <c r="OU16" s="35"/>
      <c r="OV16" s="35">
        <v>1</v>
      </c>
      <c r="OW16" s="35"/>
      <c r="OX16" s="31"/>
      <c r="OY16" s="31">
        <v>1</v>
      </c>
      <c r="OZ16" s="31"/>
      <c r="PA16" s="35">
        <v>1</v>
      </c>
      <c r="PB16" s="35"/>
      <c r="PC16" s="35"/>
      <c r="PD16" s="31"/>
      <c r="PE16" s="31">
        <v>1</v>
      </c>
      <c r="PF16" s="31"/>
      <c r="PG16" s="35">
        <v>1</v>
      </c>
      <c r="PH16" s="35"/>
      <c r="PI16" s="35"/>
      <c r="PJ16" s="31"/>
      <c r="PK16" s="31">
        <v>1</v>
      </c>
      <c r="PL16" s="31"/>
      <c r="PM16" s="35"/>
      <c r="PN16" s="35">
        <v>1</v>
      </c>
      <c r="PO16" s="35"/>
      <c r="PP16" s="31"/>
      <c r="PQ16" s="31">
        <v>1</v>
      </c>
      <c r="PR16" s="31"/>
      <c r="PS16" s="35">
        <v>1</v>
      </c>
      <c r="PT16" s="35"/>
      <c r="PU16" s="35"/>
      <c r="PV16" s="31">
        <v>1</v>
      </c>
      <c r="PW16" s="31"/>
      <c r="PX16" s="31"/>
      <c r="PY16" s="35">
        <v>1</v>
      </c>
      <c r="PZ16" s="35"/>
      <c r="QA16" s="35"/>
      <c r="QB16" s="31"/>
      <c r="QC16" s="31">
        <v>1</v>
      </c>
      <c r="QD16" s="31"/>
      <c r="QE16" s="35">
        <v>1</v>
      </c>
      <c r="QF16" s="35"/>
      <c r="QG16" s="35"/>
      <c r="QH16" s="31">
        <v>1</v>
      </c>
      <c r="QI16" s="31"/>
      <c r="QJ16" s="31"/>
      <c r="QK16" s="31">
        <v>1</v>
      </c>
      <c r="QL16" s="31"/>
      <c r="QM16" s="31"/>
      <c r="QN16" s="31">
        <v>1</v>
      </c>
      <c r="QO16" s="31"/>
      <c r="QP16" s="31"/>
      <c r="QQ16" s="31">
        <v>1</v>
      </c>
      <c r="QR16" s="36"/>
      <c r="QS16" s="36"/>
      <c r="QT16" s="36"/>
      <c r="QU16" s="36">
        <v>1</v>
      </c>
      <c r="QV16" s="36"/>
      <c r="QW16" s="36"/>
      <c r="QX16" s="36">
        <v>1</v>
      </c>
      <c r="QY16" s="36"/>
      <c r="QZ16" s="31">
        <v>1</v>
      </c>
      <c r="RA16" s="31"/>
      <c r="RB16" s="31"/>
      <c r="RC16" s="31"/>
      <c r="RD16" s="31">
        <v>1</v>
      </c>
      <c r="RE16" s="31"/>
      <c r="RF16" s="31">
        <v>1</v>
      </c>
      <c r="RG16" s="31"/>
      <c r="RH16" s="31"/>
      <c r="RI16" s="31">
        <v>1</v>
      </c>
      <c r="RJ16" s="36"/>
      <c r="RK16" s="36"/>
      <c r="RL16" s="36"/>
      <c r="RM16" s="36">
        <v>1</v>
      </c>
      <c r="RN16" s="36"/>
      <c r="RO16" s="36">
        <v>1</v>
      </c>
      <c r="RP16" s="36"/>
      <c r="RQ16" s="36"/>
      <c r="RR16" s="31"/>
      <c r="RS16" s="31">
        <v>1</v>
      </c>
      <c r="RT16" s="31"/>
      <c r="RU16" s="31">
        <v>1</v>
      </c>
      <c r="RV16" s="31"/>
      <c r="RW16" s="31"/>
      <c r="RX16" s="31">
        <v>1</v>
      </c>
      <c r="RY16" s="31"/>
      <c r="RZ16" s="31"/>
      <c r="SA16" s="31">
        <v>1</v>
      </c>
      <c r="SB16" s="36"/>
      <c r="SC16" s="36"/>
      <c r="SD16" s="36"/>
      <c r="SE16" s="36">
        <v>1</v>
      </c>
      <c r="SF16" s="36"/>
      <c r="SG16" s="36"/>
      <c r="SH16" s="36">
        <v>1</v>
      </c>
      <c r="SI16" s="36"/>
      <c r="SJ16" s="31">
        <v>1</v>
      </c>
      <c r="SK16" s="31"/>
      <c r="SL16" s="31"/>
      <c r="SM16" s="31"/>
      <c r="SN16" s="31">
        <v>1</v>
      </c>
      <c r="SO16" s="31"/>
      <c r="SP16" s="31"/>
      <c r="SQ16" s="31">
        <v>1</v>
      </c>
      <c r="SR16" s="31"/>
      <c r="SS16" s="31">
        <v>1</v>
      </c>
      <c r="ST16" s="36"/>
      <c r="SU16" s="36"/>
      <c r="SV16" s="36"/>
      <c r="SW16" s="36">
        <v>1</v>
      </c>
      <c r="SX16" s="36"/>
      <c r="SY16" s="36"/>
      <c r="SZ16" s="36"/>
      <c r="TA16" s="36">
        <v>1</v>
      </c>
      <c r="TB16" s="31"/>
      <c r="TC16" s="31"/>
      <c r="TD16" s="31">
        <v>1</v>
      </c>
      <c r="TE16" s="31"/>
      <c r="TF16" s="31">
        <v>1</v>
      </c>
      <c r="TG16" s="31"/>
      <c r="TH16" s="31">
        <v>1</v>
      </c>
      <c r="TI16" s="31"/>
      <c r="TJ16" s="31"/>
      <c r="TK16" s="31"/>
      <c r="TL16" s="36"/>
      <c r="TM16" s="36">
        <v>1</v>
      </c>
      <c r="TN16" s="36"/>
      <c r="TO16" s="36">
        <v>1</v>
      </c>
      <c r="TP16" s="36"/>
      <c r="TQ16" s="36"/>
      <c r="TR16" s="36">
        <v>1</v>
      </c>
      <c r="TS16" s="36"/>
      <c r="TT16" s="31"/>
      <c r="TU16" s="31">
        <v>1</v>
      </c>
      <c r="TV16" s="31"/>
      <c r="TW16" s="31"/>
      <c r="TX16" s="31">
        <v>1</v>
      </c>
      <c r="TY16" s="31"/>
      <c r="TZ16" s="31">
        <v>1</v>
      </c>
      <c r="UA16" s="31"/>
      <c r="UB16" s="31"/>
      <c r="UC16" s="31">
        <v>1</v>
      </c>
      <c r="UD16" s="36"/>
      <c r="UE16" s="36"/>
      <c r="UF16" s="36">
        <v>1</v>
      </c>
      <c r="UG16" s="36"/>
      <c r="UH16" s="36"/>
      <c r="UI16" s="36"/>
      <c r="UJ16" s="36">
        <v>1</v>
      </c>
      <c r="UK16" s="36"/>
      <c r="UL16" s="35">
        <v>1</v>
      </c>
      <c r="UM16" s="35"/>
      <c r="UN16" s="35"/>
      <c r="UO16" s="31">
        <v>1</v>
      </c>
      <c r="UP16" s="31"/>
      <c r="UQ16" s="35"/>
      <c r="UR16" s="35">
        <v>1</v>
      </c>
      <c r="US16" s="35"/>
      <c r="UT16" s="31"/>
      <c r="UU16" s="31">
        <v>1</v>
      </c>
      <c r="UV16" s="31"/>
      <c r="UW16" s="31"/>
      <c r="UX16" s="35">
        <v>1</v>
      </c>
      <c r="UY16" s="35"/>
      <c r="UZ16" s="35"/>
      <c r="VA16" s="35">
        <v>1</v>
      </c>
      <c r="VB16" s="35"/>
      <c r="VC16" s="35"/>
      <c r="VD16" s="31">
        <v>1</v>
      </c>
      <c r="VE16" s="31"/>
      <c r="VF16" s="35"/>
      <c r="VG16" s="35"/>
      <c r="VH16" s="35">
        <v>1</v>
      </c>
      <c r="VI16" s="31"/>
      <c r="VJ16" s="31">
        <v>1</v>
      </c>
      <c r="VK16" s="31"/>
      <c r="VL16" s="31"/>
      <c r="VM16" s="35">
        <v>1</v>
      </c>
      <c r="VN16" s="35"/>
      <c r="VO16" s="35"/>
      <c r="VP16" s="35">
        <v>1</v>
      </c>
      <c r="VQ16" s="35"/>
      <c r="VR16" s="35"/>
      <c r="VS16" s="31"/>
      <c r="VT16" s="31">
        <v>1</v>
      </c>
      <c r="VU16" s="35"/>
      <c r="VV16" s="35"/>
      <c r="VW16" s="35">
        <v>1</v>
      </c>
      <c r="VX16" s="31"/>
      <c r="VY16" s="31"/>
      <c r="VZ16" s="31">
        <v>1</v>
      </c>
      <c r="WA16" s="31"/>
      <c r="WB16" s="35">
        <v>1</v>
      </c>
      <c r="WC16" s="35"/>
      <c r="WD16" s="35"/>
      <c r="WE16" s="35">
        <v>1</v>
      </c>
      <c r="WF16" s="35"/>
      <c r="WG16" s="35"/>
      <c r="WH16" s="31"/>
      <c r="WI16" s="31">
        <v>1</v>
      </c>
      <c r="WJ16" s="35"/>
      <c r="WK16" s="35"/>
      <c r="WL16" s="35">
        <v>1</v>
      </c>
      <c r="WM16" s="31"/>
      <c r="WN16" s="31"/>
      <c r="WO16" s="31">
        <v>1</v>
      </c>
      <c r="WP16" s="31"/>
      <c r="WQ16" s="35">
        <v>1</v>
      </c>
      <c r="WR16" s="35"/>
      <c r="WS16" s="35"/>
      <c r="WT16" s="35"/>
      <c r="WU16" s="35">
        <v>1</v>
      </c>
      <c r="WV16" s="35"/>
      <c r="WW16" s="31">
        <v>1</v>
      </c>
      <c r="WX16" s="31"/>
      <c r="WY16" s="35"/>
      <c r="WZ16" s="35"/>
      <c r="XA16" s="35">
        <v>1</v>
      </c>
      <c r="XB16" s="31"/>
      <c r="XC16" s="31"/>
      <c r="XD16" s="31">
        <v>1</v>
      </c>
      <c r="XE16" s="31"/>
      <c r="XF16" s="35"/>
      <c r="XG16" s="35">
        <v>1</v>
      </c>
      <c r="XH16" s="35"/>
      <c r="XI16" s="36">
        <v>1</v>
      </c>
      <c r="XJ16" s="36"/>
      <c r="XK16" s="36"/>
      <c r="XL16" s="36"/>
      <c r="XM16" s="36">
        <v>1</v>
      </c>
      <c r="XN16" s="36"/>
      <c r="XO16" s="31"/>
      <c r="XP16" s="35">
        <v>1</v>
      </c>
      <c r="XQ16" s="35"/>
      <c r="XR16" s="35"/>
      <c r="XS16" s="31">
        <v>1</v>
      </c>
      <c r="XT16" s="31"/>
      <c r="XU16" s="31"/>
      <c r="XV16" s="31">
        <v>1</v>
      </c>
      <c r="XW16" s="31"/>
      <c r="XX16" s="31"/>
      <c r="XY16" s="31">
        <v>1</v>
      </c>
      <c r="XZ16" s="31"/>
      <c r="YA16" s="31"/>
      <c r="YB16" s="31">
        <v>1</v>
      </c>
      <c r="YC16" s="31"/>
      <c r="YD16" s="35">
        <v>1</v>
      </c>
      <c r="YE16" s="35"/>
      <c r="YF16" s="35"/>
      <c r="YG16" s="31">
        <v>1</v>
      </c>
      <c r="YH16" s="31"/>
      <c r="YI16" s="35"/>
      <c r="YJ16" s="35">
        <v>1</v>
      </c>
      <c r="YK16" s="35"/>
      <c r="YL16" s="31"/>
      <c r="YM16" s="31"/>
      <c r="YN16" s="31">
        <v>1</v>
      </c>
      <c r="YO16" s="31"/>
      <c r="YP16" s="35">
        <v>1</v>
      </c>
      <c r="YQ16" s="35"/>
      <c r="YR16" s="35"/>
      <c r="YS16" s="31">
        <v>1</v>
      </c>
      <c r="YT16" s="31"/>
      <c r="YU16" s="35"/>
      <c r="YV16" s="35"/>
      <c r="YW16" s="35">
        <v>1</v>
      </c>
      <c r="YX16" s="31"/>
      <c r="YY16" s="31">
        <v>1</v>
      </c>
      <c r="YZ16" s="31"/>
      <c r="ZA16" s="31"/>
      <c r="ZB16" s="31"/>
      <c r="ZC16" s="31">
        <v>1</v>
      </c>
      <c r="ZD16" s="31"/>
      <c r="ZE16" s="31"/>
      <c r="ZF16" s="31">
        <v>1</v>
      </c>
      <c r="ZG16" s="31"/>
      <c r="ZH16" s="31">
        <v>1</v>
      </c>
      <c r="ZI16" s="36"/>
      <c r="ZJ16" s="36"/>
      <c r="ZK16" s="36">
        <v>1</v>
      </c>
      <c r="ZL16" s="36"/>
      <c r="ZM16" s="36"/>
      <c r="ZN16" s="36">
        <v>1</v>
      </c>
      <c r="ZO16" s="36"/>
      <c r="ZP16" s="36"/>
    </row>
    <row r="17" spans="1:1024" x14ac:dyDescent="0.2">
      <c r="A17" s="30">
        <v>4</v>
      </c>
      <c r="B17" s="31" t="s">
        <v>1132</v>
      </c>
      <c r="C17" s="35"/>
      <c r="D17" s="35">
        <v>1</v>
      </c>
      <c r="E17" s="35"/>
      <c r="F17" s="31">
        <v>1</v>
      </c>
      <c r="G17" s="31"/>
      <c r="H17" s="35"/>
      <c r="I17" s="35">
        <v>1</v>
      </c>
      <c r="J17" s="35"/>
      <c r="K17" s="31"/>
      <c r="L17" s="31"/>
      <c r="M17" s="31">
        <v>1</v>
      </c>
      <c r="N17" s="31"/>
      <c r="O17" s="35"/>
      <c r="P17" s="35">
        <v>1</v>
      </c>
      <c r="Q17" s="35"/>
      <c r="R17" s="31">
        <v>1</v>
      </c>
      <c r="S17" s="31"/>
      <c r="T17" s="35"/>
      <c r="U17" s="35">
        <v>1</v>
      </c>
      <c r="V17" s="35"/>
      <c r="W17" s="31"/>
      <c r="X17" s="35"/>
      <c r="Y17" s="35">
        <v>1</v>
      </c>
      <c r="Z17" s="35"/>
      <c r="AA17" s="31">
        <v>1</v>
      </c>
      <c r="AB17" s="31"/>
      <c r="AC17" s="35"/>
      <c r="AD17" s="35">
        <v>1</v>
      </c>
      <c r="AE17" s="35"/>
      <c r="AF17" s="31">
        <v>1</v>
      </c>
      <c r="AG17" s="31"/>
      <c r="AH17" s="31">
        <v>1</v>
      </c>
      <c r="AI17" s="31"/>
      <c r="AJ17" s="35"/>
      <c r="AK17" s="35">
        <v>1</v>
      </c>
      <c r="AL17" s="35"/>
      <c r="AM17" s="31"/>
      <c r="AN17" s="31">
        <v>1</v>
      </c>
      <c r="AO17" s="35"/>
      <c r="AP17" s="35"/>
      <c r="AQ17" s="35">
        <v>1</v>
      </c>
      <c r="AR17" s="31"/>
      <c r="AS17" s="35"/>
      <c r="AT17" s="35">
        <v>1</v>
      </c>
      <c r="AU17" s="35"/>
      <c r="AV17" s="31">
        <v>1</v>
      </c>
      <c r="AW17" s="31"/>
      <c r="AX17" s="35"/>
      <c r="AY17" s="35">
        <v>1</v>
      </c>
      <c r="AZ17" s="35"/>
      <c r="BA17" s="31"/>
      <c r="BB17" s="31"/>
      <c r="BC17" s="31">
        <v>1</v>
      </c>
      <c r="BD17" s="31"/>
      <c r="BE17" s="35"/>
      <c r="BF17" s="35">
        <v>1</v>
      </c>
      <c r="BG17" s="35"/>
      <c r="BH17" s="31">
        <v>1</v>
      </c>
      <c r="BI17" s="31"/>
      <c r="BJ17" s="35"/>
      <c r="BK17" s="35">
        <v>1</v>
      </c>
      <c r="BL17" s="35"/>
      <c r="BM17" s="31"/>
      <c r="BN17" s="35"/>
      <c r="BO17" s="35">
        <v>1</v>
      </c>
      <c r="BP17" s="35"/>
      <c r="BQ17" s="31">
        <v>1</v>
      </c>
      <c r="BR17" s="31"/>
      <c r="BS17" s="35"/>
      <c r="BT17" s="35">
        <v>1</v>
      </c>
      <c r="BU17" s="35"/>
      <c r="BV17" s="31"/>
      <c r="BW17" s="31"/>
      <c r="BX17" s="31">
        <v>1</v>
      </c>
      <c r="BY17" s="31"/>
      <c r="BZ17" s="35"/>
      <c r="CA17" s="35">
        <v>1</v>
      </c>
      <c r="CB17" s="35"/>
      <c r="CC17" s="31"/>
      <c r="CD17" s="31">
        <v>1</v>
      </c>
      <c r="CE17" s="35"/>
      <c r="CF17" s="35"/>
      <c r="CG17" s="35">
        <v>1</v>
      </c>
      <c r="CH17" s="31"/>
      <c r="CI17" s="35"/>
      <c r="CJ17" s="35">
        <v>1</v>
      </c>
      <c r="CK17" s="35"/>
      <c r="CL17" s="31"/>
      <c r="CM17" s="31">
        <v>1</v>
      </c>
      <c r="CN17" s="35"/>
      <c r="CO17" s="35"/>
      <c r="CP17" s="35">
        <v>1</v>
      </c>
      <c r="CQ17" s="31"/>
      <c r="CR17" s="31"/>
      <c r="CS17" s="31">
        <v>1</v>
      </c>
      <c r="CT17" s="31"/>
      <c r="CU17" s="35"/>
      <c r="CV17" s="35">
        <v>1</v>
      </c>
      <c r="CW17" s="35"/>
      <c r="CX17" s="31">
        <v>1</v>
      </c>
      <c r="CY17" s="31"/>
      <c r="CZ17" s="35"/>
      <c r="DA17" s="35">
        <v>1</v>
      </c>
      <c r="DB17" s="35"/>
      <c r="DC17" s="31"/>
      <c r="DD17" s="35"/>
      <c r="DE17" s="35">
        <v>1</v>
      </c>
      <c r="DF17" s="35"/>
      <c r="DG17" s="31"/>
      <c r="DH17" s="31">
        <v>1</v>
      </c>
      <c r="DI17" s="35"/>
      <c r="DJ17" s="35"/>
      <c r="DK17" s="35">
        <v>1</v>
      </c>
      <c r="DL17" s="31"/>
      <c r="DM17" s="31"/>
      <c r="DN17" s="31">
        <v>1</v>
      </c>
      <c r="DO17" s="31"/>
      <c r="DP17" s="35"/>
      <c r="DQ17" s="35">
        <v>1</v>
      </c>
      <c r="DR17" s="35"/>
      <c r="DS17" s="31"/>
      <c r="DT17" s="31">
        <v>1</v>
      </c>
      <c r="DU17" s="35"/>
      <c r="DV17" s="35">
        <v>1</v>
      </c>
      <c r="DW17" s="35"/>
      <c r="DX17" s="31"/>
      <c r="DY17" s="35"/>
      <c r="DZ17" s="35">
        <v>1</v>
      </c>
      <c r="EA17" s="35"/>
      <c r="EB17" s="31"/>
      <c r="EC17" s="31">
        <v>1</v>
      </c>
      <c r="ED17" s="35"/>
      <c r="EE17" s="35"/>
      <c r="EF17" s="35">
        <v>1</v>
      </c>
      <c r="EG17" s="31"/>
      <c r="EH17" s="31">
        <v>1</v>
      </c>
      <c r="EI17" s="31"/>
      <c r="EJ17" s="31"/>
      <c r="EK17" s="35"/>
      <c r="EL17" s="35">
        <v>1</v>
      </c>
      <c r="EM17" s="35"/>
      <c r="EN17" s="31">
        <v>1</v>
      </c>
      <c r="EO17" s="31"/>
      <c r="EP17" s="35"/>
      <c r="EQ17" s="35">
        <v>1</v>
      </c>
      <c r="ER17" s="35"/>
      <c r="ES17" s="31"/>
      <c r="ET17" s="35"/>
      <c r="EU17" s="35">
        <v>1</v>
      </c>
      <c r="EV17" s="35"/>
      <c r="EW17" s="31"/>
      <c r="EX17" s="31">
        <v>1</v>
      </c>
      <c r="EY17" s="35"/>
      <c r="EZ17" s="35"/>
      <c r="FA17" s="35">
        <v>1</v>
      </c>
      <c r="FB17" s="31"/>
      <c r="FC17" s="31"/>
      <c r="FD17" s="31">
        <v>1</v>
      </c>
      <c r="FE17" s="31"/>
      <c r="FF17" s="35"/>
      <c r="FG17" s="35">
        <v>1</v>
      </c>
      <c r="FH17" s="35"/>
      <c r="FI17" s="31"/>
      <c r="FJ17" s="31">
        <v>1</v>
      </c>
      <c r="FK17" s="35"/>
      <c r="FL17" s="35"/>
      <c r="FM17" s="35">
        <v>1</v>
      </c>
      <c r="FN17" s="31"/>
      <c r="FO17" s="35"/>
      <c r="FP17" s="35">
        <v>1</v>
      </c>
      <c r="FQ17" s="35"/>
      <c r="FR17" s="31"/>
      <c r="FS17" s="31">
        <v>1</v>
      </c>
      <c r="FT17" s="31"/>
      <c r="FU17" s="31"/>
      <c r="FV17" s="31">
        <v>1</v>
      </c>
      <c r="FW17" s="31"/>
      <c r="FX17" s="31"/>
      <c r="FY17" s="31">
        <v>1</v>
      </c>
      <c r="FZ17" s="31"/>
      <c r="GA17" s="31"/>
      <c r="GB17" s="31">
        <v>1</v>
      </c>
      <c r="GC17" s="35"/>
      <c r="GD17" s="35"/>
      <c r="GE17" s="35">
        <v>1</v>
      </c>
      <c r="GF17" s="31"/>
      <c r="GG17" s="31">
        <v>1</v>
      </c>
      <c r="GH17" s="35"/>
      <c r="GI17" s="35"/>
      <c r="GJ17" s="35"/>
      <c r="GK17" s="31">
        <v>1</v>
      </c>
      <c r="GL17" s="31"/>
      <c r="GM17" s="31">
        <v>1</v>
      </c>
      <c r="GN17" s="31"/>
      <c r="GO17" s="35"/>
      <c r="GP17" s="35"/>
      <c r="GQ17" s="35">
        <v>1</v>
      </c>
      <c r="GR17" s="31"/>
      <c r="GS17" s="31"/>
      <c r="GT17" s="35">
        <v>1</v>
      </c>
      <c r="GU17" s="35"/>
      <c r="GV17" s="35"/>
      <c r="GW17" s="31">
        <v>1</v>
      </c>
      <c r="GX17" s="31"/>
      <c r="GY17" s="31">
        <v>1</v>
      </c>
      <c r="GZ17" s="31"/>
      <c r="HA17" s="31"/>
      <c r="HB17" s="31"/>
      <c r="HC17" s="31">
        <v>1</v>
      </c>
      <c r="HD17" s="31"/>
      <c r="HE17" s="31"/>
      <c r="HF17" s="31">
        <v>1</v>
      </c>
      <c r="HG17" s="31"/>
      <c r="HH17" s="36"/>
      <c r="HI17" s="36">
        <v>1</v>
      </c>
      <c r="HJ17" s="36"/>
      <c r="HK17" s="36"/>
      <c r="HL17" s="36">
        <v>1</v>
      </c>
      <c r="HM17" s="36"/>
      <c r="HN17" s="36"/>
      <c r="HO17" s="36">
        <v>1</v>
      </c>
      <c r="HP17" s="35"/>
      <c r="HQ17" s="35"/>
      <c r="HR17" s="35">
        <v>1</v>
      </c>
      <c r="HS17" s="35"/>
      <c r="HT17" s="31"/>
      <c r="HU17" s="31">
        <v>1</v>
      </c>
      <c r="HV17" s="35"/>
      <c r="HW17" s="35"/>
      <c r="HX17" s="35">
        <v>1</v>
      </c>
      <c r="HY17" s="31"/>
      <c r="HZ17" s="35">
        <v>1</v>
      </c>
      <c r="IA17" s="35"/>
      <c r="IB17" s="35"/>
      <c r="IC17" s="31"/>
      <c r="ID17" s="31">
        <v>1</v>
      </c>
      <c r="IE17" s="35"/>
      <c r="IF17" s="35"/>
      <c r="IG17" s="35"/>
      <c r="IH17" s="31">
        <v>1</v>
      </c>
      <c r="II17" s="35"/>
      <c r="IJ17" s="35">
        <v>1</v>
      </c>
      <c r="IK17" s="35"/>
      <c r="IL17" s="31">
        <v>1</v>
      </c>
      <c r="IM17" s="31"/>
      <c r="IN17" s="35"/>
      <c r="IO17" s="35">
        <v>1</v>
      </c>
      <c r="IP17" s="35"/>
      <c r="IQ17" s="31"/>
      <c r="IR17" s="35"/>
      <c r="IS17" s="35">
        <v>1</v>
      </c>
      <c r="IT17" s="35"/>
      <c r="IU17" s="31">
        <v>1</v>
      </c>
      <c r="IV17" s="31"/>
      <c r="IW17" s="35"/>
      <c r="IX17" s="35"/>
      <c r="IY17" s="35">
        <v>1</v>
      </c>
      <c r="IZ17" s="31"/>
      <c r="JA17" s="35"/>
      <c r="JB17" s="35">
        <v>1</v>
      </c>
      <c r="JC17" s="35"/>
      <c r="JD17" s="31"/>
      <c r="JE17" s="31">
        <v>1</v>
      </c>
      <c r="JF17" s="35"/>
      <c r="JG17" s="35"/>
      <c r="JH17" s="35">
        <v>1</v>
      </c>
      <c r="JI17" s="31"/>
      <c r="JJ17" s="35"/>
      <c r="JK17" s="35">
        <v>1</v>
      </c>
      <c r="JL17" s="35"/>
      <c r="JM17" s="31">
        <v>1</v>
      </c>
      <c r="JN17" s="31"/>
      <c r="JO17" s="35"/>
      <c r="JP17" s="35">
        <v>1</v>
      </c>
      <c r="JQ17" s="35"/>
      <c r="JR17" s="31"/>
      <c r="JS17" s="35"/>
      <c r="JT17" s="35">
        <v>1</v>
      </c>
      <c r="JU17" s="35"/>
      <c r="JV17" s="31">
        <v>1</v>
      </c>
      <c r="JW17" s="31"/>
      <c r="JX17" s="35"/>
      <c r="JY17" s="35"/>
      <c r="JZ17" s="35">
        <v>1</v>
      </c>
      <c r="KA17" s="31"/>
      <c r="KB17" s="31"/>
      <c r="KC17" s="36">
        <v>1</v>
      </c>
      <c r="KD17" s="36"/>
      <c r="KE17" s="36"/>
      <c r="KF17" s="36">
        <v>1</v>
      </c>
      <c r="KG17" s="36"/>
      <c r="KH17" s="36"/>
      <c r="KI17" s="36">
        <v>1</v>
      </c>
      <c r="KJ17" s="36"/>
      <c r="KK17" s="31"/>
      <c r="KL17" s="36">
        <v>1</v>
      </c>
      <c r="KM17" s="36"/>
      <c r="KN17" s="36">
        <v>1</v>
      </c>
      <c r="KO17" s="36"/>
      <c r="KP17" s="36"/>
      <c r="KQ17" s="36"/>
      <c r="KR17" s="36">
        <v>1</v>
      </c>
      <c r="KS17" s="36"/>
      <c r="KT17" s="31"/>
      <c r="KU17" s="36">
        <v>1</v>
      </c>
      <c r="KV17" s="36"/>
      <c r="KW17" s="36"/>
      <c r="KX17" s="36">
        <v>1</v>
      </c>
      <c r="KY17" s="36"/>
      <c r="KZ17" s="36">
        <v>1</v>
      </c>
      <c r="LA17" s="36"/>
      <c r="LB17" s="36"/>
      <c r="LC17" s="31"/>
      <c r="LD17" s="36">
        <v>1</v>
      </c>
      <c r="LE17" s="36"/>
      <c r="LF17" s="36"/>
      <c r="LG17" s="36">
        <v>1</v>
      </c>
      <c r="LH17" s="36"/>
      <c r="LI17" s="36">
        <v>1</v>
      </c>
      <c r="LJ17" s="36"/>
      <c r="LK17" s="36"/>
      <c r="LL17" s="31"/>
      <c r="LM17" s="36">
        <v>1</v>
      </c>
      <c r="LN17" s="36"/>
      <c r="LO17" s="36"/>
      <c r="LP17" s="36">
        <v>1</v>
      </c>
      <c r="LQ17" s="36"/>
      <c r="LR17" s="36"/>
      <c r="LS17" s="36">
        <v>1</v>
      </c>
      <c r="LT17" s="36"/>
      <c r="LU17" s="35"/>
      <c r="LV17" s="35">
        <v>1</v>
      </c>
      <c r="LW17" s="35"/>
      <c r="LX17" s="31">
        <v>1</v>
      </c>
      <c r="LY17" s="31"/>
      <c r="LZ17" s="35"/>
      <c r="MA17" s="35">
        <v>1</v>
      </c>
      <c r="MB17" s="35"/>
      <c r="MC17" s="31"/>
      <c r="MD17" s="35"/>
      <c r="ME17" s="35">
        <v>1</v>
      </c>
      <c r="MF17" s="35"/>
      <c r="MG17" s="31">
        <v>1</v>
      </c>
      <c r="MH17" s="31"/>
      <c r="MI17" s="35"/>
      <c r="MJ17" s="35"/>
      <c r="MK17" s="35">
        <v>1</v>
      </c>
      <c r="ML17" s="31"/>
      <c r="MM17" s="35"/>
      <c r="MN17" s="35">
        <v>1</v>
      </c>
      <c r="MO17" s="35"/>
      <c r="MP17" s="31"/>
      <c r="MQ17" s="31">
        <v>1</v>
      </c>
      <c r="MR17" s="35"/>
      <c r="MS17" s="35"/>
      <c r="MT17" s="35">
        <v>1</v>
      </c>
      <c r="MU17" s="31"/>
      <c r="MV17" s="35"/>
      <c r="MW17" s="35">
        <v>1</v>
      </c>
      <c r="MX17" s="35"/>
      <c r="MY17" s="31"/>
      <c r="MZ17" s="31">
        <v>1</v>
      </c>
      <c r="NA17" s="35"/>
      <c r="NB17" s="35"/>
      <c r="NC17" s="35">
        <v>1</v>
      </c>
      <c r="ND17" s="31"/>
      <c r="NE17" s="35"/>
      <c r="NF17" s="35">
        <v>1</v>
      </c>
      <c r="NG17" s="35"/>
      <c r="NH17" s="31">
        <v>1</v>
      </c>
      <c r="NI17" s="31"/>
      <c r="NJ17" s="35"/>
      <c r="NK17" s="35">
        <v>1</v>
      </c>
      <c r="NL17" s="35"/>
      <c r="NM17" s="31"/>
      <c r="NN17" s="31"/>
      <c r="NO17" s="31">
        <v>1</v>
      </c>
      <c r="NP17" s="31"/>
      <c r="NQ17" s="35"/>
      <c r="NR17" s="35">
        <v>1</v>
      </c>
      <c r="NS17" s="35"/>
      <c r="NT17" s="31"/>
      <c r="NU17" s="31">
        <v>1</v>
      </c>
      <c r="NV17" s="31"/>
      <c r="NW17" s="35"/>
      <c r="NX17" s="35">
        <v>1</v>
      </c>
      <c r="NY17" s="35"/>
      <c r="NZ17" s="31"/>
      <c r="OA17" s="31">
        <v>1</v>
      </c>
      <c r="OB17" s="31"/>
      <c r="OC17" s="35"/>
      <c r="OD17" s="35">
        <v>1</v>
      </c>
      <c r="OE17" s="35"/>
      <c r="OF17" s="31">
        <v>1</v>
      </c>
      <c r="OG17" s="31"/>
      <c r="OH17" s="31"/>
      <c r="OI17" s="35"/>
      <c r="OJ17" s="35">
        <v>1</v>
      </c>
      <c r="OK17" s="35"/>
      <c r="OL17" s="31"/>
      <c r="OM17" s="31">
        <v>1</v>
      </c>
      <c r="ON17" s="31"/>
      <c r="OO17" s="35"/>
      <c r="OP17" s="35">
        <v>1</v>
      </c>
      <c r="OQ17" s="35"/>
      <c r="OR17" s="31"/>
      <c r="OS17" s="31">
        <v>1</v>
      </c>
      <c r="OT17" s="31"/>
      <c r="OU17" s="35"/>
      <c r="OV17" s="35">
        <v>1</v>
      </c>
      <c r="OW17" s="35"/>
      <c r="OX17" s="31"/>
      <c r="OY17" s="31">
        <v>1</v>
      </c>
      <c r="OZ17" s="31"/>
      <c r="PA17" s="35">
        <v>1</v>
      </c>
      <c r="PB17" s="35"/>
      <c r="PC17" s="35"/>
      <c r="PD17" s="31"/>
      <c r="PE17" s="31">
        <v>1</v>
      </c>
      <c r="PF17" s="31"/>
      <c r="PG17" s="35"/>
      <c r="PH17" s="35">
        <v>1</v>
      </c>
      <c r="PI17" s="35"/>
      <c r="PJ17" s="31"/>
      <c r="PK17" s="31">
        <v>1</v>
      </c>
      <c r="PL17" s="31"/>
      <c r="PM17" s="35"/>
      <c r="PN17" s="35">
        <v>1</v>
      </c>
      <c r="PO17" s="35"/>
      <c r="PP17" s="31"/>
      <c r="PQ17" s="31">
        <v>1</v>
      </c>
      <c r="PR17" s="31"/>
      <c r="PS17" s="35"/>
      <c r="PT17" s="35">
        <v>1</v>
      </c>
      <c r="PU17" s="35"/>
      <c r="PV17" s="31"/>
      <c r="PW17" s="31">
        <v>1</v>
      </c>
      <c r="PX17" s="31"/>
      <c r="PY17" s="35"/>
      <c r="PZ17" s="35">
        <v>1</v>
      </c>
      <c r="QA17" s="35"/>
      <c r="QB17" s="31"/>
      <c r="QC17" s="31">
        <v>1</v>
      </c>
      <c r="QD17" s="31"/>
      <c r="QE17" s="35"/>
      <c r="QF17" s="35">
        <v>1</v>
      </c>
      <c r="QG17" s="35"/>
      <c r="QH17" s="31"/>
      <c r="QI17" s="31">
        <v>1</v>
      </c>
      <c r="QJ17" s="31"/>
      <c r="QK17" s="31">
        <v>1</v>
      </c>
      <c r="QL17" s="31"/>
      <c r="QM17" s="31"/>
      <c r="QN17" s="31">
        <v>1</v>
      </c>
      <c r="QO17" s="31"/>
      <c r="QP17" s="31"/>
      <c r="QQ17" s="31"/>
      <c r="QR17" s="36">
        <v>1</v>
      </c>
      <c r="QS17" s="36"/>
      <c r="QT17" s="36"/>
      <c r="QU17" s="36">
        <v>1</v>
      </c>
      <c r="QV17" s="36"/>
      <c r="QW17" s="36"/>
      <c r="QX17" s="36">
        <v>1</v>
      </c>
      <c r="QY17" s="36"/>
      <c r="QZ17" s="31">
        <v>1</v>
      </c>
      <c r="RA17" s="31"/>
      <c r="RB17" s="31"/>
      <c r="RC17" s="31">
        <v>1</v>
      </c>
      <c r="RD17" s="31"/>
      <c r="RE17" s="31"/>
      <c r="RF17" s="31"/>
      <c r="RG17" s="31">
        <v>1</v>
      </c>
      <c r="RH17" s="31"/>
      <c r="RI17" s="31"/>
      <c r="RJ17" s="36">
        <v>1</v>
      </c>
      <c r="RK17" s="36"/>
      <c r="RL17" s="36"/>
      <c r="RM17" s="36">
        <v>1</v>
      </c>
      <c r="RN17" s="36"/>
      <c r="RO17" s="36">
        <v>1</v>
      </c>
      <c r="RP17" s="36"/>
      <c r="RQ17" s="36"/>
      <c r="RR17" s="31"/>
      <c r="RS17" s="31">
        <v>1</v>
      </c>
      <c r="RT17" s="31"/>
      <c r="RU17" s="31">
        <v>1</v>
      </c>
      <c r="RV17" s="31"/>
      <c r="RW17" s="31"/>
      <c r="RX17" s="31">
        <v>1</v>
      </c>
      <c r="RY17" s="31"/>
      <c r="RZ17" s="31"/>
      <c r="SA17" s="31"/>
      <c r="SB17" s="36">
        <v>1</v>
      </c>
      <c r="SC17" s="36"/>
      <c r="SD17" s="36"/>
      <c r="SE17" s="36">
        <v>1</v>
      </c>
      <c r="SF17" s="36"/>
      <c r="SG17" s="36"/>
      <c r="SH17" s="36">
        <v>1</v>
      </c>
      <c r="SI17" s="36"/>
      <c r="SJ17" s="31"/>
      <c r="SK17" s="31">
        <v>1</v>
      </c>
      <c r="SL17" s="31"/>
      <c r="SM17" s="31">
        <v>1</v>
      </c>
      <c r="SN17" s="31"/>
      <c r="SO17" s="31"/>
      <c r="SP17" s="31"/>
      <c r="SQ17" s="31">
        <v>1</v>
      </c>
      <c r="SR17" s="31"/>
      <c r="SS17" s="31">
        <v>1</v>
      </c>
      <c r="ST17" s="36"/>
      <c r="SU17" s="36"/>
      <c r="SV17" s="36"/>
      <c r="SW17" s="36">
        <v>1</v>
      </c>
      <c r="SX17" s="36"/>
      <c r="SY17" s="36"/>
      <c r="SZ17" s="36"/>
      <c r="TA17" s="36">
        <v>1</v>
      </c>
      <c r="TB17" s="31"/>
      <c r="TC17" s="31">
        <v>1</v>
      </c>
      <c r="TD17" s="31"/>
      <c r="TE17" s="31">
        <v>1</v>
      </c>
      <c r="TF17" s="31"/>
      <c r="TG17" s="31"/>
      <c r="TH17" s="31"/>
      <c r="TI17" s="31">
        <v>1</v>
      </c>
      <c r="TJ17" s="31"/>
      <c r="TK17" s="31"/>
      <c r="TL17" s="36"/>
      <c r="TM17" s="36">
        <v>1</v>
      </c>
      <c r="TN17" s="36"/>
      <c r="TO17" s="36">
        <v>1</v>
      </c>
      <c r="TP17" s="36"/>
      <c r="TQ17" s="36"/>
      <c r="TR17" s="36">
        <v>1</v>
      </c>
      <c r="TS17" s="36"/>
      <c r="TT17" s="31"/>
      <c r="TU17" s="31">
        <v>1</v>
      </c>
      <c r="TV17" s="31"/>
      <c r="TW17" s="31"/>
      <c r="TX17" s="31">
        <v>1</v>
      </c>
      <c r="TY17" s="31"/>
      <c r="TZ17" s="31">
        <v>1</v>
      </c>
      <c r="UA17" s="31"/>
      <c r="UB17" s="31"/>
      <c r="UC17" s="31">
        <v>1</v>
      </c>
      <c r="UD17" s="36"/>
      <c r="UE17" s="36"/>
      <c r="UF17" s="36">
        <v>1</v>
      </c>
      <c r="UG17" s="36"/>
      <c r="UH17" s="36"/>
      <c r="UI17" s="36"/>
      <c r="UJ17" s="36">
        <v>1</v>
      </c>
      <c r="UK17" s="36"/>
      <c r="UL17" s="35"/>
      <c r="UM17" s="35">
        <v>1</v>
      </c>
      <c r="UN17" s="35"/>
      <c r="UO17" s="31">
        <v>1</v>
      </c>
      <c r="UP17" s="31"/>
      <c r="UQ17" s="35"/>
      <c r="UR17" s="35">
        <v>1</v>
      </c>
      <c r="US17" s="35"/>
      <c r="UT17" s="31"/>
      <c r="UU17" s="31">
        <v>1</v>
      </c>
      <c r="UV17" s="31"/>
      <c r="UW17" s="31"/>
      <c r="UX17" s="35"/>
      <c r="UY17" s="35">
        <v>1</v>
      </c>
      <c r="UZ17" s="35"/>
      <c r="VA17" s="35">
        <v>1</v>
      </c>
      <c r="VB17" s="35"/>
      <c r="VC17" s="35"/>
      <c r="VD17" s="31">
        <v>1</v>
      </c>
      <c r="VE17" s="31"/>
      <c r="VF17" s="35"/>
      <c r="VG17" s="35">
        <v>1</v>
      </c>
      <c r="VH17" s="35"/>
      <c r="VI17" s="31"/>
      <c r="VJ17" s="31"/>
      <c r="VK17" s="31">
        <v>1</v>
      </c>
      <c r="VL17" s="31"/>
      <c r="VM17" s="35"/>
      <c r="VN17" s="35">
        <v>1</v>
      </c>
      <c r="VO17" s="35"/>
      <c r="VP17" s="35"/>
      <c r="VQ17" s="35">
        <v>1</v>
      </c>
      <c r="VR17" s="35"/>
      <c r="VS17" s="31"/>
      <c r="VT17" s="31">
        <v>1</v>
      </c>
      <c r="VU17" s="35"/>
      <c r="VV17" s="35">
        <v>1</v>
      </c>
      <c r="VW17" s="35"/>
      <c r="VX17" s="31"/>
      <c r="VY17" s="31"/>
      <c r="VZ17" s="31">
        <v>1</v>
      </c>
      <c r="WA17" s="31"/>
      <c r="WB17" s="35"/>
      <c r="WC17" s="35">
        <v>1</v>
      </c>
      <c r="WD17" s="35"/>
      <c r="WE17" s="35">
        <v>1</v>
      </c>
      <c r="WF17" s="35"/>
      <c r="WG17" s="35"/>
      <c r="WH17" s="31"/>
      <c r="WI17" s="31">
        <v>1</v>
      </c>
      <c r="WJ17" s="35"/>
      <c r="WK17" s="35"/>
      <c r="WL17" s="35">
        <v>1</v>
      </c>
      <c r="WM17" s="31"/>
      <c r="WN17" s="31"/>
      <c r="WO17" s="31">
        <v>1</v>
      </c>
      <c r="WP17" s="31"/>
      <c r="WQ17" s="35"/>
      <c r="WR17" s="35">
        <v>1</v>
      </c>
      <c r="WS17" s="35"/>
      <c r="WT17" s="35"/>
      <c r="WU17" s="35">
        <v>1</v>
      </c>
      <c r="WV17" s="35"/>
      <c r="WW17" s="31">
        <v>1</v>
      </c>
      <c r="WX17" s="31"/>
      <c r="WY17" s="35"/>
      <c r="WZ17" s="35"/>
      <c r="XA17" s="35">
        <v>1</v>
      </c>
      <c r="XB17" s="31"/>
      <c r="XC17" s="31"/>
      <c r="XD17" s="31">
        <v>1</v>
      </c>
      <c r="XE17" s="31"/>
      <c r="XF17" s="35"/>
      <c r="XG17" s="35"/>
      <c r="XH17" s="35">
        <v>1</v>
      </c>
      <c r="XI17" s="36">
        <v>1</v>
      </c>
      <c r="XJ17" s="36"/>
      <c r="XK17" s="36"/>
      <c r="XL17" s="36"/>
      <c r="XM17" s="36">
        <v>1</v>
      </c>
      <c r="XN17" s="36"/>
      <c r="XO17" s="31">
        <v>1</v>
      </c>
      <c r="XP17" s="35"/>
      <c r="XQ17" s="35"/>
      <c r="XR17" s="35"/>
      <c r="XS17" s="31">
        <v>1</v>
      </c>
      <c r="XT17" s="31"/>
      <c r="XU17" s="31"/>
      <c r="XV17" s="31">
        <v>1</v>
      </c>
      <c r="XW17" s="31"/>
      <c r="XX17" s="31"/>
      <c r="XY17" s="31">
        <v>1</v>
      </c>
      <c r="XZ17" s="31"/>
      <c r="YA17" s="31"/>
      <c r="YB17" s="31">
        <v>1</v>
      </c>
      <c r="YC17" s="31"/>
      <c r="YD17" s="35"/>
      <c r="YE17" s="35">
        <v>1</v>
      </c>
      <c r="YF17" s="35"/>
      <c r="YG17" s="31">
        <v>1</v>
      </c>
      <c r="YH17" s="31"/>
      <c r="YI17" s="35"/>
      <c r="YJ17" s="35">
        <v>1</v>
      </c>
      <c r="YK17" s="35"/>
      <c r="YL17" s="31"/>
      <c r="YM17" s="31"/>
      <c r="YN17" s="31">
        <v>1</v>
      </c>
      <c r="YO17" s="31"/>
      <c r="YP17" s="35"/>
      <c r="YQ17" s="35">
        <v>1</v>
      </c>
      <c r="YR17" s="35"/>
      <c r="YS17" s="31">
        <v>1</v>
      </c>
      <c r="YT17" s="31"/>
      <c r="YU17" s="35"/>
      <c r="YV17" s="35"/>
      <c r="YW17" s="35">
        <v>1</v>
      </c>
      <c r="YX17" s="31"/>
      <c r="YY17" s="31"/>
      <c r="YZ17" s="31">
        <v>1</v>
      </c>
      <c r="ZA17" s="31"/>
      <c r="ZB17" s="31">
        <v>1</v>
      </c>
      <c r="ZC17" s="31"/>
      <c r="ZD17" s="31"/>
      <c r="ZE17" s="31"/>
      <c r="ZF17" s="31">
        <v>1</v>
      </c>
      <c r="ZG17" s="31"/>
      <c r="ZH17" s="31">
        <v>1</v>
      </c>
      <c r="ZI17" s="36"/>
      <c r="ZJ17" s="36"/>
      <c r="ZK17" s="36">
        <v>1</v>
      </c>
      <c r="ZL17" s="36"/>
      <c r="ZM17" s="36"/>
      <c r="ZN17" s="36">
        <v>1</v>
      </c>
      <c r="ZO17" s="36"/>
      <c r="ZP17" s="36"/>
    </row>
    <row r="18" spans="1:1024" x14ac:dyDescent="0.2">
      <c r="A18" s="30">
        <v>5</v>
      </c>
      <c r="B18" s="31" t="s">
        <v>1133</v>
      </c>
      <c r="C18" s="35">
        <v>1</v>
      </c>
      <c r="D18" s="35"/>
      <c r="E18" s="35"/>
      <c r="F18" s="31"/>
      <c r="G18" s="31">
        <v>1</v>
      </c>
      <c r="H18" s="35"/>
      <c r="I18" s="35">
        <v>1</v>
      </c>
      <c r="J18" s="35"/>
      <c r="K18" s="31"/>
      <c r="L18" s="31">
        <v>1</v>
      </c>
      <c r="M18" s="31"/>
      <c r="N18" s="31"/>
      <c r="O18" s="35">
        <v>1</v>
      </c>
      <c r="P18" s="35"/>
      <c r="Q18" s="35"/>
      <c r="R18" s="31"/>
      <c r="S18" s="31">
        <v>1</v>
      </c>
      <c r="T18" s="35"/>
      <c r="U18" s="35">
        <v>1</v>
      </c>
      <c r="V18" s="35"/>
      <c r="W18" s="31"/>
      <c r="X18" s="35">
        <v>1</v>
      </c>
      <c r="Y18" s="35"/>
      <c r="Z18" s="35"/>
      <c r="AA18" s="31"/>
      <c r="AB18" s="31">
        <v>1</v>
      </c>
      <c r="AC18" s="35"/>
      <c r="AD18" s="35"/>
      <c r="AE18" s="35"/>
      <c r="AF18" s="31"/>
      <c r="AG18" s="31">
        <v>1</v>
      </c>
      <c r="AH18" s="31">
        <v>1</v>
      </c>
      <c r="AI18" s="31"/>
      <c r="AJ18" s="35">
        <v>1</v>
      </c>
      <c r="AK18" s="35"/>
      <c r="AL18" s="35"/>
      <c r="AM18" s="31"/>
      <c r="AN18" s="31">
        <v>1</v>
      </c>
      <c r="AO18" s="35"/>
      <c r="AP18" s="35"/>
      <c r="AQ18" s="35">
        <v>1</v>
      </c>
      <c r="AR18" s="31"/>
      <c r="AS18" s="35">
        <v>1</v>
      </c>
      <c r="AT18" s="35"/>
      <c r="AU18" s="35"/>
      <c r="AV18" s="31"/>
      <c r="AW18" s="31">
        <v>1</v>
      </c>
      <c r="AX18" s="35"/>
      <c r="AY18" s="35">
        <v>1</v>
      </c>
      <c r="AZ18" s="35"/>
      <c r="BA18" s="31"/>
      <c r="BB18" s="31">
        <v>1</v>
      </c>
      <c r="BC18" s="31"/>
      <c r="BD18" s="31"/>
      <c r="BE18" s="35">
        <v>1</v>
      </c>
      <c r="BF18" s="35"/>
      <c r="BG18" s="35"/>
      <c r="BH18" s="31"/>
      <c r="BI18" s="31">
        <v>1</v>
      </c>
      <c r="BJ18" s="35"/>
      <c r="BK18" s="35">
        <v>1</v>
      </c>
      <c r="BL18" s="35"/>
      <c r="BM18" s="31"/>
      <c r="BN18" s="35">
        <v>1</v>
      </c>
      <c r="BO18" s="35"/>
      <c r="BP18" s="35"/>
      <c r="BQ18" s="31"/>
      <c r="BR18" s="31">
        <v>1</v>
      </c>
      <c r="BS18" s="35"/>
      <c r="BT18" s="35">
        <v>1</v>
      </c>
      <c r="BU18" s="35"/>
      <c r="BV18" s="31"/>
      <c r="BW18" s="31">
        <v>1</v>
      </c>
      <c r="BX18" s="31">
        <v>1</v>
      </c>
      <c r="BY18" s="31"/>
      <c r="BZ18" s="35">
        <v>1</v>
      </c>
      <c r="CA18" s="35"/>
      <c r="CB18" s="35"/>
      <c r="CC18" s="31"/>
      <c r="CD18" s="31">
        <v>1</v>
      </c>
      <c r="CE18" s="35"/>
      <c r="CF18" s="35">
        <v>1</v>
      </c>
      <c r="CG18" s="35"/>
      <c r="CH18" s="31"/>
      <c r="CI18" s="35">
        <v>1</v>
      </c>
      <c r="CJ18" s="35"/>
      <c r="CK18" s="35"/>
      <c r="CL18" s="31">
        <v>1</v>
      </c>
      <c r="CM18" s="31"/>
      <c r="CN18" s="35"/>
      <c r="CO18" s="35">
        <v>1</v>
      </c>
      <c r="CP18" s="35"/>
      <c r="CQ18" s="31"/>
      <c r="CR18" s="31">
        <v>1</v>
      </c>
      <c r="CS18" s="31"/>
      <c r="CT18" s="31"/>
      <c r="CU18" s="35">
        <v>1</v>
      </c>
      <c r="CV18" s="35"/>
      <c r="CW18" s="35"/>
      <c r="CX18" s="31"/>
      <c r="CY18" s="31">
        <v>1</v>
      </c>
      <c r="CZ18" s="35"/>
      <c r="DA18" s="35">
        <v>1</v>
      </c>
      <c r="DB18" s="35"/>
      <c r="DC18" s="31"/>
      <c r="DD18" s="35">
        <v>1</v>
      </c>
      <c r="DE18" s="35"/>
      <c r="DF18" s="35"/>
      <c r="DG18" s="31"/>
      <c r="DH18" s="31">
        <v>1</v>
      </c>
      <c r="DI18" s="35"/>
      <c r="DJ18" s="35">
        <v>1</v>
      </c>
      <c r="DK18" s="35"/>
      <c r="DL18" s="31"/>
      <c r="DM18" s="31">
        <v>1</v>
      </c>
      <c r="DN18" s="31"/>
      <c r="DO18" s="31"/>
      <c r="DP18" s="35">
        <v>1</v>
      </c>
      <c r="DQ18" s="35"/>
      <c r="DR18" s="35"/>
      <c r="DS18" s="31">
        <v>1</v>
      </c>
      <c r="DT18" s="31"/>
      <c r="DU18" s="35"/>
      <c r="DV18" s="35">
        <v>1</v>
      </c>
      <c r="DW18" s="35"/>
      <c r="DX18" s="31"/>
      <c r="DY18" s="35">
        <v>1</v>
      </c>
      <c r="DZ18" s="35"/>
      <c r="EA18" s="35"/>
      <c r="EB18" s="31">
        <v>1</v>
      </c>
      <c r="EC18" s="31"/>
      <c r="ED18" s="35"/>
      <c r="EE18" s="35">
        <v>1</v>
      </c>
      <c r="EF18" s="35"/>
      <c r="EG18" s="31"/>
      <c r="EH18" s="31">
        <v>1</v>
      </c>
      <c r="EI18" s="31"/>
      <c r="EJ18" s="31"/>
      <c r="EK18" s="35">
        <v>1</v>
      </c>
      <c r="EL18" s="35"/>
      <c r="EM18" s="35"/>
      <c r="EN18" s="31"/>
      <c r="EO18" s="31">
        <v>1</v>
      </c>
      <c r="EP18" s="35"/>
      <c r="EQ18" s="35">
        <v>1</v>
      </c>
      <c r="ER18" s="35"/>
      <c r="ES18" s="31"/>
      <c r="ET18" s="35">
        <v>1</v>
      </c>
      <c r="EU18" s="35"/>
      <c r="EV18" s="35"/>
      <c r="EW18" s="31">
        <v>1</v>
      </c>
      <c r="EX18" s="31"/>
      <c r="EY18" s="35"/>
      <c r="EZ18" s="35">
        <v>1</v>
      </c>
      <c r="FA18" s="35"/>
      <c r="FB18" s="31"/>
      <c r="FC18" s="31">
        <v>1</v>
      </c>
      <c r="FD18" s="31"/>
      <c r="FE18" s="31"/>
      <c r="FF18" s="35">
        <v>1</v>
      </c>
      <c r="FG18" s="35"/>
      <c r="FH18" s="35"/>
      <c r="FI18" s="31">
        <v>1</v>
      </c>
      <c r="FJ18" s="31"/>
      <c r="FK18" s="35"/>
      <c r="FL18" s="35">
        <v>1</v>
      </c>
      <c r="FM18" s="35"/>
      <c r="FN18" s="31"/>
      <c r="FO18" s="35">
        <v>1</v>
      </c>
      <c r="FP18" s="35"/>
      <c r="FQ18" s="35"/>
      <c r="FR18" s="31">
        <v>1</v>
      </c>
      <c r="FS18" s="31"/>
      <c r="FT18" s="31"/>
      <c r="FU18" s="31">
        <v>1</v>
      </c>
      <c r="FV18" s="31"/>
      <c r="FW18" s="31"/>
      <c r="FX18" s="31">
        <v>1</v>
      </c>
      <c r="FY18" s="31"/>
      <c r="FZ18" s="31"/>
      <c r="GA18" s="31">
        <v>1</v>
      </c>
      <c r="GB18" s="31"/>
      <c r="GC18" s="35"/>
      <c r="GD18" s="35">
        <v>1</v>
      </c>
      <c r="GE18" s="35"/>
      <c r="GF18" s="31"/>
      <c r="GG18" s="31">
        <v>1</v>
      </c>
      <c r="GH18" s="35"/>
      <c r="GI18" s="35"/>
      <c r="GJ18" s="35">
        <v>1</v>
      </c>
      <c r="GK18" s="31"/>
      <c r="GL18" s="31"/>
      <c r="GM18" s="31">
        <v>1</v>
      </c>
      <c r="GN18" s="31"/>
      <c r="GO18" s="35"/>
      <c r="GP18" s="35">
        <v>1</v>
      </c>
      <c r="GQ18" s="35"/>
      <c r="GR18" s="31"/>
      <c r="GS18" s="31">
        <v>1</v>
      </c>
      <c r="GT18" s="35"/>
      <c r="GU18" s="35"/>
      <c r="GV18" s="35">
        <v>1</v>
      </c>
      <c r="GW18" s="31"/>
      <c r="GX18" s="31"/>
      <c r="GY18" s="31">
        <v>1</v>
      </c>
      <c r="GZ18" s="31"/>
      <c r="HA18" s="31"/>
      <c r="HB18" s="31">
        <v>1</v>
      </c>
      <c r="HC18" s="31"/>
      <c r="HD18" s="31"/>
      <c r="HE18" s="31">
        <v>1</v>
      </c>
      <c r="HF18" s="31"/>
      <c r="HG18" s="31"/>
      <c r="HH18" s="36">
        <v>1</v>
      </c>
      <c r="HI18" s="36"/>
      <c r="HJ18" s="36"/>
      <c r="HK18" s="36">
        <v>1</v>
      </c>
      <c r="HL18" s="36"/>
      <c r="HM18" s="36"/>
      <c r="HN18" s="36"/>
      <c r="HO18" s="36">
        <v>1</v>
      </c>
      <c r="HP18" s="35"/>
      <c r="HQ18" s="35">
        <v>1</v>
      </c>
      <c r="HR18" s="35"/>
      <c r="HS18" s="35"/>
      <c r="HT18" s="31"/>
      <c r="HU18" s="31">
        <v>1</v>
      </c>
      <c r="HV18" s="35"/>
      <c r="HW18" s="35">
        <v>1</v>
      </c>
      <c r="HX18" s="35"/>
      <c r="HY18" s="31"/>
      <c r="HZ18" s="35">
        <v>1</v>
      </c>
      <c r="IA18" s="35"/>
      <c r="IB18" s="35"/>
      <c r="IC18" s="31">
        <v>1</v>
      </c>
      <c r="ID18" s="31"/>
      <c r="IE18" s="35"/>
      <c r="IF18" s="35">
        <v>1</v>
      </c>
      <c r="IG18" s="35"/>
      <c r="IH18" s="31"/>
      <c r="II18" s="35">
        <v>1</v>
      </c>
      <c r="IJ18" s="35"/>
      <c r="IK18" s="35"/>
      <c r="IL18" s="31"/>
      <c r="IM18" s="31">
        <v>1</v>
      </c>
      <c r="IN18" s="35"/>
      <c r="IO18" s="35"/>
      <c r="IP18" s="35">
        <v>1</v>
      </c>
      <c r="IQ18" s="31"/>
      <c r="IR18" s="35">
        <v>1</v>
      </c>
      <c r="IS18" s="35"/>
      <c r="IT18" s="35"/>
      <c r="IU18" s="31">
        <v>1</v>
      </c>
      <c r="IV18" s="31"/>
      <c r="IW18" s="35"/>
      <c r="IX18" s="35">
        <v>1</v>
      </c>
      <c r="IY18" s="35"/>
      <c r="IZ18" s="31"/>
      <c r="JA18" s="35">
        <v>1</v>
      </c>
      <c r="JB18" s="35"/>
      <c r="JC18" s="35"/>
      <c r="JD18" s="31">
        <v>1</v>
      </c>
      <c r="JE18" s="31"/>
      <c r="JF18" s="35"/>
      <c r="JG18" s="35">
        <v>1</v>
      </c>
      <c r="JH18" s="35"/>
      <c r="JI18" s="31"/>
      <c r="JJ18" s="35">
        <v>1</v>
      </c>
      <c r="JK18" s="35"/>
      <c r="JL18" s="35"/>
      <c r="JM18" s="31">
        <v>1</v>
      </c>
      <c r="JN18" s="31"/>
      <c r="JO18" s="35"/>
      <c r="JP18" s="35">
        <v>1</v>
      </c>
      <c r="JQ18" s="35"/>
      <c r="JR18" s="31"/>
      <c r="JS18" s="35">
        <v>1</v>
      </c>
      <c r="JT18" s="35"/>
      <c r="JU18" s="35"/>
      <c r="JV18" s="31"/>
      <c r="JW18" s="31">
        <v>1</v>
      </c>
      <c r="JX18" s="35"/>
      <c r="JY18" s="35">
        <v>1</v>
      </c>
      <c r="JZ18" s="35"/>
      <c r="KA18" s="31"/>
      <c r="KB18" s="31"/>
      <c r="KC18" s="36">
        <v>1</v>
      </c>
      <c r="KD18" s="36"/>
      <c r="KE18" s="36">
        <v>1</v>
      </c>
      <c r="KF18" s="36"/>
      <c r="KG18" s="36"/>
      <c r="KH18" s="36"/>
      <c r="KI18" s="36">
        <v>1</v>
      </c>
      <c r="KJ18" s="36"/>
      <c r="KK18" s="31">
        <v>1</v>
      </c>
      <c r="KL18" s="36"/>
      <c r="KM18" s="36"/>
      <c r="KN18" s="36">
        <v>1</v>
      </c>
      <c r="KO18" s="36"/>
      <c r="KP18" s="36"/>
      <c r="KQ18" s="36">
        <v>1</v>
      </c>
      <c r="KR18" s="36"/>
      <c r="KS18" s="36"/>
      <c r="KT18" s="31">
        <v>1</v>
      </c>
      <c r="KU18" s="36"/>
      <c r="KV18" s="36"/>
      <c r="KW18" s="36">
        <v>1</v>
      </c>
      <c r="KX18" s="36"/>
      <c r="KY18" s="36"/>
      <c r="KZ18" s="36">
        <v>1</v>
      </c>
      <c r="LA18" s="36"/>
      <c r="LB18" s="36"/>
      <c r="LC18" s="31">
        <v>1</v>
      </c>
      <c r="LD18" s="36"/>
      <c r="LE18" s="36"/>
      <c r="LF18" s="36">
        <v>1</v>
      </c>
      <c r="LG18" s="36"/>
      <c r="LH18" s="36"/>
      <c r="LI18" s="36">
        <v>1</v>
      </c>
      <c r="LJ18" s="36"/>
      <c r="LK18" s="36"/>
      <c r="LL18" s="31">
        <v>1</v>
      </c>
      <c r="LM18" s="36"/>
      <c r="LN18" s="36"/>
      <c r="LO18" s="36">
        <v>1</v>
      </c>
      <c r="LP18" s="36"/>
      <c r="LQ18" s="36"/>
      <c r="LR18" s="36"/>
      <c r="LS18" s="36"/>
      <c r="LT18" s="36">
        <v>1</v>
      </c>
      <c r="LU18" s="35">
        <v>1</v>
      </c>
      <c r="LV18" s="35"/>
      <c r="LW18" s="35"/>
      <c r="LX18" s="31">
        <v>1</v>
      </c>
      <c r="LY18" s="31"/>
      <c r="LZ18" s="35"/>
      <c r="MA18" s="35">
        <v>1</v>
      </c>
      <c r="MB18" s="35"/>
      <c r="MC18" s="31"/>
      <c r="MD18" s="35">
        <v>1</v>
      </c>
      <c r="ME18" s="35"/>
      <c r="MF18" s="35"/>
      <c r="MG18" s="31">
        <v>1</v>
      </c>
      <c r="MH18" s="31"/>
      <c r="MI18" s="35"/>
      <c r="MJ18" s="35">
        <v>1</v>
      </c>
      <c r="MK18" s="35"/>
      <c r="ML18" s="31"/>
      <c r="MM18" s="35">
        <v>1</v>
      </c>
      <c r="MN18" s="35"/>
      <c r="MO18" s="35"/>
      <c r="MP18" s="31">
        <v>1</v>
      </c>
      <c r="MQ18" s="31"/>
      <c r="MR18" s="35"/>
      <c r="MS18" s="35">
        <v>1</v>
      </c>
      <c r="MT18" s="35"/>
      <c r="MU18" s="31"/>
      <c r="MV18" s="35">
        <v>1</v>
      </c>
      <c r="MW18" s="35"/>
      <c r="MX18" s="35"/>
      <c r="MY18" s="31">
        <v>1</v>
      </c>
      <c r="MZ18" s="31"/>
      <c r="NA18" s="35"/>
      <c r="NB18" s="35">
        <v>1</v>
      </c>
      <c r="NC18" s="35"/>
      <c r="ND18" s="31"/>
      <c r="NE18" s="35">
        <v>1</v>
      </c>
      <c r="NF18" s="35"/>
      <c r="NG18" s="35"/>
      <c r="NH18" s="31">
        <v>1</v>
      </c>
      <c r="NI18" s="31"/>
      <c r="NJ18" s="35"/>
      <c r="NK18" s="35">
        <v>1</v>
      </c>
      <c r="NL18" s="35"/>
      <c r="NM18" s="31"/>
      <c r="NN18" s="31"/>
      <c r="NO18" s="31">
        <v>1</v>
      </c>
      <c r="NP18" s="31"/>
      <c r="NQ18" s="35">
        <v>1</v>
      </c>
      <c r="NR18" s="35"/>
      <c r="NS18" s="35"/>
      <c r="NT18" s="31">
        <v>1</v>
      </c>
      <c r="NU18" s="31"/>
      <c r="NV18" s="31"/>
      <c r="NW18" s="35"/>
      <c r="NX18" s="35">
        <v>1</v>
      </c>
      <c r="NY18" s="35"/>
      <c r="NZ18" s="31">
        <v>1</v>
      </c>
      <c r="OA18" s="31"/>
      <c r="OB18" s="31"/>
      <c r="OC18" s="35">
        <v>1</v>
      </c>
      <c r="OD18" s="35"/>
      <c r="OE18" s="35"/>
      <c r="OF18" s="31">
        <v>1</v>
      </c>
      <c r="OG18" s="31"/>
      <c r="OH18" s="31"/>
      <c r="OI18" s="35"/>
      <c r="OJ18" s="35">
        <v>1</v>
      </c>
      <c r="OK18" s="35"/>
      <c r="OL18" s="31">
        <v>1</v>
      </c>
      <c r="OM18" s="31"/>
      <c r="ON18" s="31"/>
      <c r="OO18" s="35">
        <v>1</v>
      </c>
      <c r="OP18" s="35"/>
      <c r="OQ18" s="35"/>
      <c r="OR18" s="31">
        <v>1</v>
      </c>
      <c r="OS18" s="31"/>
      <c r="OT18" s="31"/>
      <c r="OU18" s="35"/>
      <c r="OV18" s="35">
        <v>1</v>
      </c>
      <c r="OW18" s="35"/>
      <c r="OX18" s="31">
        <v>1</v>
      </c>
      <c r="OY18" s="31"/>
      <c r="OZ18" s="31"/>
      <c r="PA18" s="35">
        <v>1</v>
      </c>
      <c r="PB18" s="35"/>
      <c r="PC18" s="35"/>
      <c r="PD18" s="31">
        <v>1</v>
      </c>
      <c r="PE18" s="31"/>
      <c r="PF18" s="31"/>
      <c r="PG18" s="35">
        <v>1</v>
      </c>
      <c r="PH18" s="35"/>
      <c r="PI18" s="35"/>
      <c r="PJ18" s="31">
        <v>1</v>
      </c>
      <c r="PK18" s="31"/>
      <c r="PL18" s="31"/>
      <c r="PM18" s="35">
        <v>1</v>
      </c>
      <c r="PN18" s="35"/>
      <c r="PO18" s="35"/>
      <c r="PP18" s="31">
        <v>1</v>
      </c>
      <c r="PQ18" s="31"/>
      <c r="PR18" s="31"/>
      <c r="PS18" s="35">
        <v>1</v>
      </c>
      <c r="PT18" s="35"/>
      <c r="PU18" s="35"/>
      <c r="PV18" s="31">
        <v>1</v>
      </c>
      <c r="PW18" s="31"/>
      <c r="PX18" s="31"/>
      <c r="PY18" s="35">
        <v>1</v>
      </c>
      <c r="PZ18" s="35"/>
      <c r="QA18" s="35"/>
      <c r="QB18" s="31">
        <v>1</v>
      </c>
      <c r="QC18" s="31"/>
      <c r="QD18" s="31"/>
      <c r="QE18" s="35">
        <v>1</v>
      </c>
      <c r="QF18" s="35"/>
      <c r="QG18" s="35"/>
      <c r="QH18" s="31">
        <v>1</v>
      </c>
      <c r="QI18" s="31"/>
      <c r="QJ18" s="31"/>
      <c r="QK18" s="31">
        <v>1</v>
      </c>
      <c r="QL18" s="31"/>
      <c r="QM18" s="31"/>
      <c r="QN18" s="31">
        <v>1</v>
      </c>
      <c r="QO18" s="31"/>
      <c r="QP18" s="31"/>
      <c r="QQ18" s="31"/>
      <c r="QR18" s="36">
        <v>1</v>
      </c>
      <c r="QS18" s="36"/>
      <c r="QT18" s="36">
        <v>1</v>
      </c>
      <c r="QU18" s="36"/>
      <c r="QV18" s="36"/>
      <c r="QW18" s="36">
        <v>1</v>
      </c>
      <c r="QX18" s="36"/>
      <c r="QY18" s="36"/>
      <c r="QZ18" s="31">
        <v>1</v>
      </c>
      <c r="RA18" s="31"/>
      <c r="RB18" s="31"/>
      <c r="RC18" s="31"/>
      <c r="RD18" s="31">
        <v>1</v>
      </c>
      <c r="RE18" s="31"/>
      <c r="RF18" s="31"/>
      <c r="RG18" s="31">
        <v>1</v>
      </c>
      <c r="RH18" s="31"/>
      <c r="RI18" s="31"/>
      <c r="RJ18" s="36">
        <v>1</v>
      </c>
      <c r="RK18" s="36"/>
      <c r="RL18" s="36">
        <v>1</v>
      </c>
      <c r="RM18" s="36"/>
      <c r="RN18" s="36"/>
      <c r="RO18" s="36">
        <v>1</v>
      </c>
      <c r="RP18" s="36"/>
      <c r="RQ18" s="36"/>
      <c r="RR18" s="31"/>
      <c r="RS18" s="31">
        <v>1</v>
      </c>
      <c r="RT18" s="31"/>
      <c r="RU18" s="31">
        <v>1</v>
      </c>
      <c r="RV18" s="31"/>
      <c r="RW18" s="31"/>
      <c r="RX18" s="31">
        <v>1</v>
      </c>
      <c r="RY18" s="31"/>
      <c r="RZ18" s="31"/>
      <c r="SA18" s="31"/>
      <c r="SB18" s="36">
        <v>1</v>
      </c>
      <c r="SC18" s="36"/>
      <c r="SD18" s="36">
        <v>1</v>
      </c>
      <c r="SE18" s="36"/>
      <c r="SF18" s="36"/>
      <c r="SG18" s="36"/>
      <c r="SH18" s="36">
        <v>1</v>
      </c>
      <c r="SI18" s="36"/>
      <c r="SJ18" s="31">
        <v>1</v>
      </c>
      <c r="SK18" s="31"/>
      <c r="SL18" s="31"/>
      <c r="SM18" s="31"/>
      <c r="SN18" s="31">
        <v>1</v>
      </c>
      <c r="SO18" s="31"/>
      <c r="SP18" s="31"/>
      <c r="SQ18" s="31">
        <v>1</v>
      </c>
      <c r="SR18" s="31"/>
      <c r="SS18" s="31">
        <v>1</v>
      </c>
      <c r="ST18" s="36"/>
      <c r="SU18" s="36"/>
      <c r="SV18" s="36">
        <v>1</v>
      </c>
      <c r="SW18" s="36"/>
      <c r="SX18" s="36"/>
      <c r="SY18" s="36"/>
      <c r="SZ18" s="36"/>
      <c r="TA18" s="36">
        <v>1</v>
      </c>
      <c r="TB18" s="31"/>
      <c r="TC18" s="31">
        <v>1</v>
      </c>
      <c r="TD18" s="31"/>
      <c r="TE18" s="31"/>
      <c r="TF18" s="31">
        <v>1</v>
      </c>
      <c r="TG18" s="31"/>
      <c r="TH18" s="31">
        <v>1</v>
      </c>
      <c r="TI18" s="31"/>
      <c r="TJ18" s="31"/>
      <c r="TK18" s="31"/>
      <c r="TL18" s="36"/>
      <c r="TM18" s="36">
        <v>1</v>
      </c>
      <c r="TN18" s="36">
        <v>1</v>
      </c>
      <c r="TO18" s="36"/>
      <c r="TP18" s="36"/>
      <c r="TQ18" s="36">
        <v>1</v>
      </c>
      <c r="TR18" s="36"/>
      <c r="TS18" s="36"/>
      <c r="TT18" s="31">
        <v>1</v>
      </c>
      <c r="TU18" s="31"/>
      <c r="TV18" s="31"/>
      <c r="TW18" s="31"/>
      <c r="TX18" s="31">
        <v>1</v>
      </c>
      <c r="TY18" s="31"/>
      <c r="TZ18" s="31">
        <v>1</v>
      </c>
      <c r="UA18" s="31"/>
      <c r="UB18" s="31"/>
      <c r="UC18" s="31">
        <v>1</v>
      </c>
      <c r="UD18" s="36"/>
      <c r="UE18" s="36"/>
      <c r="UF18" s="36">
        <v>1</v>
      </c>
      <c r="UG18" s="36"/>
      <c r="UH18" s="36"/>
      <c r="UI18" s="36">
        <v>1</v>
      </c>
      <c r="UJ18" s="36"/>
      <c r="UK18" s="36"/>
      <c r="UL18" s="35">
        <v>1</v>
      </c>
      <c r="UM18" s="35"/>
      <c r="UN18" s="35"/>
      <c r="UO18" s="31">
        <v>1</v>
      </c>
      <c r="UP18" s="31"/>
      <c r="UQ18" s="35"/>
      <c r="UR18" s="35">
        <v>1</v>
      </c>
      <c r="US18" s="35"/>
      <c r="UT18" s="31"/>
      <c r="UU18" s="31">
        <v>1</v>
      </c>
      <c r="UV18" s="31"/>
      <c r="UW18" s="31"/>
      <c r="UX18" s="35">
        <v>1</v>
      </c>
      <c r="UY18" s="35"/>
      <c r="UZ18" s="35"/>
      <c r="VA18" s="35">
        <v>1</v>
      </c>
      <c r="VB18" s="35"/>
      <c r="VC18" s="35"/>
      <c r="VD18" s="31">
        <v>1</v>
      </c>
      <c r="VE18" s="31"/>
      <c r="VF18" s="35"/>
      <c r="VG18" s="35">
        <v>1</v>
      </c>
      <c r="VH18" s="35"/>
      <c r="VI18" s="31"/>
      <c r="VJ18" s="31">
        <v>1</v>
      </c>
      <c r="VK18" s="31"/>
      <c r="VL18" s="31"/>
      <c r="VM18" s="35">
        <v>1</v>
      </c>
      <c r="VN18" s="35"/>
      <c r="VO18" s="35"/>
      <c r="VP18" s="35">
        <v>1</v>
      </c>
      <c r="VQ18" s="35"/>
      <c r="VR18" s="35"/>
      <c r="VS18" s="31">
        <v>1</v>
      </c>
      <c r="VT18" s="31"/>
      <c r="VU18" s="35"/>
      <c r="VV18" s="35">
        <v>1</v>
      </c>
      <c r="VW18" s="35"/>
      <c r="VX18" s="31"/>
      <c r="VY18" s="31">
        <v>1</v>
      </c>
      <c r="VZ18" s="31"/>
      <c r="WA18" s="31"/>
      <c r="WB18" s="35">
        <v>1</v>
      </c>
      <c r="WC18" s="35"/>
      <c r="WD18" s="35"/>
      <c r="WE18" s="35">
        <v>1</v>
      </c>
      <c r="WF18" s="35"/>
      <c r="WG18" s="35"/>
      <c r="WH18" s="31">
        <v>1</v>
      </c>
      <c r="WI18" s="31"/>
      <c r="WJ18" s="35"/>
      <c r="WK18" s="35">
        <v>1</v>
      </c>
      <c r="WL18" s="35"/>
      <c r="WM18" s="31"/>
      <c r="WN18" s="31">
        <v>1</v>
      </c>
      <c r="WO18" s="31"/>
      <c r="WP18" s="31"/>
      <c r="WQ18" s="35">
        <v>1</v>
      </c>
      <c r="WR18" s="35"/>
      <c r="WS18" s="35"/>
      <c r="WT18" s="35">
        <v>1</v>
      </c>
      <c r="WU18" s="35"/>
      <c r="WV18" s="35"/>
      <c r="WW18" s="31"/>
      <c r="WX18" s="31">
        <v>1</v>
      </c>
      <c r="WY18" s="35"/>
      <c r="WZ18" s="35">
        <v>1</v>
      </c>
      <c r="XA18" s="35"/>
      <c r="XB18" s="31"/>
      <c r="XC18" s="31">
        <v>1</v>
      </c>
      <c r="XD18" s="31"/>
      <c r="XE18" s="31"/>
      <c r="XF18" s="35">
        <v>1</v>
      </c>
      <c r="XG18" s="35"/>
      <c r="XH18" s="35"/>
      <c r="XI18" s="36">
        <v>1</v>
      </c>
      <c r="XJ18" s="36"/>
      <c r="XK18" s="36"/>
      <c r="XL18" s="36">
        <v>1</v>
      </c>
      <c r="XM18" s="36"/>
      <c r="XN18" s="36"/>
      <c r="XO18" s="31"/>
      <c r="XP18" s="35">
        <v>1</v>
      </c>
      <c r="XQ18" s="35"/>
      <c r="XR18" s="35">
        <v>1</v>
      </c>
      <c r="XS18" s="31"/>
      <c r="XT18" s="31"/>
      <c r="XU18" s="31">
        <v>1</v>
      </c>
      <c r="XV18" s="31"/>
      <c r="XW18" s="31"/>
      <c r="XX18" s="31">
        <v>1</v>
      </c>
      <c r="XY18" s="31"/>
      <c r="XZ18" s="31"/>
      <c r="YA18" s="31">
        <v>1</v>
      </c>
      <c r="YC18" s="31"/>
      <c r="YD18" s="35">
        <v>1</v>
      </c>
      <c r="YE18" s="35"/>
      <c r="YF18" s="35"/>
      <c r="YG18" s="31">
        <v>1</v>
      </c>
      <c r="YH18" s="31"/>
      <c r="YI18" s="35"/>
      <c r="YJ18" s="35">
        <v>1</v>
      </c>
      <c r="YK18" s="35"/>
      <c r="YL18" s="31"/>
      <c r="YM18" s="31">
        <v>1</v>
      </c>
      <c r="YN18" s="31"/>
      <c r="YO18" s="31"/>
      <c r="YP18" s="35">
        <v>1</v>
      </c>
      <c r="YQ18" s="35"/>
      <c r="YR18" s="35"/>
      <c r="YS18" s="31">
        <v>1</v>
      </c>
      <c r="YT18" s="31"/>
      <c r="YU18" s="35"/>
      <c r="YV18" s="35"/>
      <c r="YW18" s="35">
        <v>1</v>
      </c>
      <c r="YX18" s="31"/>
      <c r="YY18" s="31"/>
      <c r="YZ18" s="31">
        <v>1</v>
      </c>
      <c r="ZA18" s="31"/>
      <c r="ZB18" s="31"/>
      <c r="ZC18" s="31">
        <v>1</v>
      </c>
      <c r="ZD18" s="31"/>
      <c r="ZE18" s="31">
        <v>1</v>
      </c>
      <c r="ZF18" s="31"/>
      <c r="ZG18" s="31"/>
      <c r="ZH18" s="31">
        <v>1</v>
      </c>
      <c r="ZI18" s="36"/>
      <c r="ZJ18" s="36"/>
      <c r="ZK18" s="36">
        <v>1</v>
      </c>
      <c r="ZL18" s="36"/>
      <c r="ZM18" s="36"/>
      <c r="ZN18" s="36">
        <v>1</v>
      </c>
      <c r="ZO18" s="36"/>
      <c r="ZP18" s="36"/>
    </row>
    <row r="19" spans="1:1024" x14ac:dyDescent="0.2">
      <c r="A19" s="30">
        <v>6</v>
      </c>
      <c r="B19" s="31" t="s">
        <v>1134</v>
      </c>
      <c r="C19" s="35"/>
      <c r="D19" s="35"/>
      <c r="E19" s="35">
        <v>1</v>
      </c>
      <c r="F19" s="31"/>
      <c r="G19" s="31">
        <v>1</v>
      </c>
      <c r="H19" s="35"/>
      <c r="I19" s="35"/>
      <c r="J19" s="35">
        <v>1</v>
      </c>
      <c r="K19" s="31"/>
      <c r="L19" s="31">
        <v>1</v>
      </c>
      <c r="M19" s="31"/>
      <c r="N19" s="31"/>
      <c r="O19" s="35"/>
      <c r="P19" s="35">
        <v>1</v>
      </c>
      <c r="Q19" s="35"/>
      <c r="R19" s="31"/>
      <c r="S19" s="31">
        <v>1</v>
      </c>
      <c r="T19" s="35"/>
      <c r="U19" s="35"/>
      <c r="V19" s="35">
        <v>1</v>
      </c>
      <c r="W19" s="31"/>
      <c r="X19" s="35"/>
      <c r="Y19" s="35">
        <v>1</v>
      </c>
      <c r="Z19" s="35"/>
      <c r="AA19" s="31"/>
      <c r="AB19" s="31">
        <v>1</v>
      </c>
      <c r="AC19" s="35"/>
      <c r="AD19" s="35"/>
      <c r="AE19" s="35">
        <v>1</v>
      </c>
      <c r="AF19" s="31"/>
      <c r="AG19" s="31">
        <v>1</v>
      </c>
      <c r="AH19" s="31"/>
      <c r="AI19" s="31"/>
      <c r="AJ19" s="35">
        <v>1</v>
      </c>
      <c r="AK19" s="35"/>
      <c r="AL19" s="35"/>
      <c r="AM19" s="31"/>
      <c r="AN19" s="31">
        <v>1</v>
      </c>
      <c r="AO19" s="35"/>
      <c r="AP19" s="35"/>
      <c r="AQ19" s="35">
        <v>1</v>
      </c>
      <c r="AR19" s="31"/>
      <c r="AS19" s="35"/>
      <c r="AT19" s="35"/>
      <c r="AU19" s="35">
        <v>1</v>
      </c>
      <c r="AV19" s="31"/>
      <c r="AW19" s="31">
        <v>1</v>
      </c>
      <c r="AX19" s="35"/>
      <c r="AY19" s="35">
        <v>1</v>
      </c>
      <c r="AZ19" s="35"/>
      <c r="BA19" s="31"/>
      <c r="BB19" s="31">
        <v>1</v>
      </c>
      <c r="BC19" s="31"/>
      <c r="BD19" s="31"/>
      <c r="BE19" s="35"/>
      <c r="BF19" s="35">
        <v>1</v>
      </c>
      <c r="BG19" s="35"/>
      <c r="BH19" s="31"/>
      <c r="BI19" s="31">
        <v>1</v>
      </c>
      <c r="BJ19" s="35"/>
      <c r="BK19" s="35">
        <v>1</v>
      </c>
      <c r="BL19" s="35"/>
      <c r="BM19" s="31"/>
      <c r="BN19" s="35"/>
      <c r="BO19" s="35">
        <v>1</v>
      </c>
      <c r="BP19" s="35"/>
      <c r="BQ19" s="31"/>
      <c r="BR19" s="31">
        <v>1</v>
      </c>
      <c r="BS19" s="35"/>
      <c r="BT19" s="35">
        <v>1</v>
      </c>
      <c r="BU19" s="35"/>
      <c r="BV19" s="31"/>
      <c r="BW19" s="31">
        <v>1</v>
      </c>
      <c r="BX19" s="31"/>
      <c r="BY19" s="31"/>
      <c r="BZ19" s="35"/>
      <c r="CA19" s="35"/>
      <c r="CB19" s="35">
        <v>1</v>
      </c>
      <c r="CC19" s="31"/>
      <c r="CD19" s="31">
        <v>1</v>
      </c>
      <c r="CE19" s="35"/>
      <c r="CF19" s="35"/>
      <c r="CG19" s="35">
        <v>1</v>
      </c>
      <c r="CH19" s="31"/>
      <c r="CI19" s="35"/>
      <c r="CJ19" s="35">
        <v>1</v>
      </c>
      <c r="CK19" s="35"/>
      <c r="CL19" s="31"/>
      <c r="CM19" s="31">
        <v>1</v>
      </c>
      <c r="CN19" s="35"/>
      <c r="CO19" s="35"/>
      <c r="CP19" s="35">
        <v>1</v>
      </c>
      <c r="CQ19" s="31"/>
      <c r="CR19" s="31">
        <v>1</v>
      </c>
      <c r="CS19" s="31"/>
      <c r="CT19" s="31"/>
      <c r="CU19" s="35"/>
      <c r="CV19" s="35">
        <v>1</v>
      </c>
      <c r="CW19" s="35"/>
      <c r="CX19" s="31"/>
      <c r="CY19" s="31">
        <v>1</v>
      </c>
      <c r="CZ19" s="35"/>
      <c r="DA19" s="35">
        <v>1</v>
      </c>
      <c r="DB19" s="35"/>
      <c r="DC19" s="31"/>
      <c r="DD19" s="35"/>
      <c r="DE19" s="35"/>
      <c r="DF19" s="35">
        <v>1</v>
      </c>
      <c r="DG19" s="31"/>
      <c r="DH19" s="31">
        <v>1</v>
      </c>
      <c r="DI19" s="35"/>
      <c r="DJ19" s="35"/>
      <c r="DK19" s="35">
        <v>1</v>
      </c>
      <c r="DL19" s="31"/>
      <c r="DM19" s="31"/>
      <c r="DN19" s="31">
        <v>1</v>
      </c>
      <c r="DO19" s="31"/>
      <c r="DP19" s="35"/>
      <c r="DQ19" s="35">
        <v>1</v>
      </c>
      <c r="DR19" s="35"/>
      <c r="DS19" s="31"/>
      <c r="DT19" s="31">
        <v>1</v>
      </c>
      <c r="DU19" s="35"/>
      <c r="DV19" s="35">
        <v>1</v>
      </c>
      <c r="DW19" s="35"/>
      <c r="DX19" s="31"/>
      <c r="DY19" s="35"/>
      <c r="DZ19" s="35"/>
      <c r="EA19" s="35">
        <v>1</v>
      </c>
      <c r="EB19" s="31">
        <v>1</v>
      </c>
      <c r="EC19" s="31"/>
      <c r="ED19" s="35"/>
      <c r="EE19" s="35"/>
      <c r="EF19" s="35">
        <v>1</v>
      </c>
      <c r="EG19" s="31"/>
      <c r="EH19" s="31">
        <v>1</v>
      </c>
      <c r="EI19" s="31"/>
      <c r="EJ19" s="31"/>
      <c r="EK19" s="35"/>
      <c r="EL19" s="35">
        <v>1</v>
      </c>
      <c r="EM19" s="35"/>
      <c r="EN19" s="31"/>
      <c r="EO19" s="31">
        <v>1</v>
      </c>
      <c r="EP19" s="35"/>
      <c r="EQ19" s="35"/>
      <c r="ER19" s="35">
        <v>1</v>
      </c>
      <c r="ES19" s="31"/>
      <c r="ET19" s="35"/>
      <c r="EU19" s="35">
        <v>1</v>
      </c>
      <c r="EV19" s="35"/>
      <c r="EW19" s="31"/>
      <c r="EX19" s="31">
        <v>1</v>
      </c>
      <c r="EY19" s="35"/>
      <c r="EZ19" s="35"/>
      <c r="FA19" s="35">
        <v>1</v>
      </c>
      <c r="FB19" s="31"/>
      <c r="FC19" s="31">
        <v>1</v>
      </c>
      <c r="FD19" s="31"/>
      <c r="FE19" s="31"/>
      <c r="FF19" s="35"/>
      <c r="FG19" s="35"/>
      <c r="FH19" s="35">
        <v>1</v>
      </c>
      <c r="FI19" s="31"/>
      <c r="FJ19" s="31">
        <v>1</v>
      </c>
      <c r="FK19" s="35"/>
      <c r="FL19" s="35"/>
      <c r="FM19" s="35">
        <v>1</v>
      </c>
      <c r="FN19" s="31"/>
      <c r="FO19" s="35"/>
      <c r="FP19" s="35">
        <v>1</v>
      </c>
      <c r="FQ19" s="35"/>
      <c r="FR19" s="31"/>
      <c r="FS19" s="31">
        <v>1</v>
      </c>
      <c r="FT19" s="31"/>
      <c r="FU19" s="31"/>
      <c r="FV19" s="31">
        <v>1</v>
      </c>
      <c r="FW19" s="31"/>
      <c r="FX19" s="31"/>
      <c r="FY19" s="31">
        <v>1</v>
      </c>
      <c r="FZ19" s="31"/>
      <c r="GA19" s="31"/>
      <c r="GB19" s="31">
        <v>1</v>
      </c>
      <c r="GC19" s="35"/>
      <c r="GD19" s="35"/>
      <c r="GE19" s="35">
        <v>1</v>
      </c>
      <c r="GF19" s="31"/>
      <c r="GG19" s="31">
        <v>1</v>
      </c>
      <c r="GH19" s="35"/>
      <c r="GI19" s="35"/>
      <c r="GJ19" s="35"/>
      <c r="GK19" s="31">
        <v>1</v>
      </c>
      <c r="GL19" s="31"/>
      <c r="GM19" s="31">
        <v>1</v>
      </c>
      <c r="GN19" s="31"/>
      <c r="GO19" s="35"/>
      <c r="GP19" s="35">
        <v>1</v>
      </c>
      <c r="GQ19" s="35"/>
      <c r="GR19" s="31"/>
      <c r="GS19" s="31">
        <v>1</v>
      </c>
      <c r="GT19" s="35"/>
      <c r="GU19" s="35"/>
      <c r="GV19" s="35"/>
      <c r="GW19" s="31">
        <v>1</v>
      </c>
      <c r="GX19" s="31"/>
      <c r="GY19" s="31"/>
      <c r="GZ19" s="31">
        <v>1</v>
      </c>
      <c r="HA19" s="31"/>
      <c r="HB19" s="31"/>
      <c r="HC19" s="31">
        <v>1</v>
      </c>
      <c r="HD19" s="31"/>
      <c r="HE19" s="31"/>
      <c r="HF19" s="31"/>
      <c r="HG19" s="31">
        <v>1</v>
      </c>
      <c r="HH19" s="36"/>
      <c r="HI19" s="36">
        <v>1</v>
      </c>
      <c r="HJ19" s="36"/>
      <c r="HK19" s="36"/>
      <c r="HL19" s="36">
        <v>1</v>
      </c>
      <c r="HM19" s="36"/>
      <c r="HN19" s="36"/>
      <c r="HO19" s="36">
        <v>1</v>
      </c>
      <c r="HP19" s="35"/>
      <c r="HQ19" s="35"/>
      <c r="HR19" s="35">
        <v>1</v>
      </c>
      <c r="HS19" s="35"/>
      <c r="HT19" s="31"/>
      <c r="HU19" s="31">
        <v>1</v>
      </c>
      <c r="HV19" s="35"/>
      <c r="HW19" s="35"/>
      <c r="HX19" s="35">
        <v>1</v>
      </c>
      <c r="HY19" s="31"/>
      <c r="HZ19" s="35">
        <v>1</v>
      </c>
      <c r="IA19" s="35"/>
      <c r="IB19" s="35"/>
      <c r="IC19" s="31">
        <v>1</v>
      </c>
      <c r="ID19" s="31"/>
      <c r="IE19" s="35"/>
      <c r="IF19" s="35"/>
      <c r="IG19" s="35">
        <v>1</v>
      </c>
      <c r="IH19" s="31"/>
      <c r="II19" s="35"/>
      <c r="IJ19" s="35"/>
      <c r="IK19" s="35">
        <v>1</v>
      </c>
      <c r="IL19" s="31"/>
      <c r="IM19" s="31">
        <v>1</v>
      </c>
      <c r="IN19" s="35"/>
      <c r="IO19" s="35"/>
      <c r="IP19" s="35">
        <v>1</v>
      </c>
      <c r="IQ19" s="31"/>
      <c r="IR19" s="35"/>
      <c r="IS19" s="35">
        <v>1</v>
      </c>
      <c r="IT19" s="35"/>
      <c r="IU19" s="31">
        <v>1</v>
      </c>
      <c r="IV19" s="31"/>
      <c r="IW19" s="35"/>
      <c r="IX19" s="35"/>
      <c r="IY19" s="35">
        <v>1</v>
      </c>
      <c r="IZ19" s="31"/>
      <c r="JA19" s="35"/>
      <c r="JB19" s="35">
        <v>1</v>
      </c>
      <c r="JC19" s="35"/>
      <c r="JD19" s="31"/>
      <c r="JE19" s="31">
        <v>1</v>
      </c>
      <c r="JF19" s="35"/>
      <c r="JG19" s="35"/>
      <c r="JH19" s="35">
        <v>1</v>
      </c>
      <c r="JI19" s="31"/>
      <c r="JJ19" s="35"/>
      <c r="JK19" s="35">
        <v>1</v>
      </c>
      <c r="JL19" s="35"/>
      <c r="JM19" s="31"/>
      <c r="JN19" s="31">
        <v>1</v>
      </c>
      <c r="JO19" s="35"/>
      <c r="JP19" s="35">
        <v>1</v>
      </c>
      <c r="JQ19" s="35"/>
      <c r="JR19" s="31"/>
      <c r="JS19" s="35"/>
      <c r="JT19" s="35"/>
      <c r="JU19" s="35">
        <v>1</v>
      </c>
      <c r="JV19" s="31"/>
      <c r="JW19" s="31">
        <v>1</v>
      </c>
      <c r="JX19" s="35"/>
      <c r="JY19" s="35"/>
      <c r="JZ19" s="35">
        <v>1</v>
      </c>
      <c r="KA19" s="31"/>
      <c r="KB19" s="31"/>
      <c r="KC19" s="36">
        <v>1</v>
      </c>
      <c r="KD19" s="36"/>
      <c r="KE19" s="36"/>
      <c r="KF19" s="36">
        <v>1</v>
      </c>
      <c r="KG19" s="36"/>
      <c r="KH19" s="36"/>
      <c r="KI19" s="36">
        <v>1</v>
      </c>
      <c r="KJ19" s="36"/>
      <c r="KK19" s="31"/>
      <c r="KL19" s="36">
        <v>1</v>
      </c>
      <c r="KM19" s="36"/>
      <c r="KN19" s="36">
        <v>1</v>
      </c>
      <c r="KO19" s="36"/>
      <c r="KP19" s="36"/>
      <c r="KQ19" s="36"/>
      <c r="KR19" s="36">
        <v>1</v>
      </c>
      <c r="KS19" s="36"/>
      <c r="KT19" s="31"/>
      <c r="KU19" s="36">
        <v>1</v>
      </c>
      <c r="KV19" s="36"/>
      <c r="KW19" s="36"/>
      <c r="KX19" s="36">
        <v>1</v>
      </c>
      <c r="KY19" s="36"/>
      <c r="KZ19" s="36">
        <v>1</v>
      </c>
      <c r="LA19" s="36"/>
      <c r="LB19" s="36"/>
      <c r="LC19" s="31"/>
      <c r="LD19" s="36">
        <v>1</v>
      </c>
      <c r="LE19" s="36"/>
      <c r="LF19" s="36"/>
      <c r="LG19" s="36">
        <v>1</v>
      </c>
      <c r="LH19" s="36"/>
      <c r="LI19" s="36">
        <v>1</v>
      </c>
      <c r="LJ19" s="36"/>
      <c r="LK19" s="36"/>
      <c r="LL19" s="31"/>
      <c r="LM19" s="36">
        <v>1</v>
      </c>
      <c r="LN19" s="36"/>
      <c r="LO19" s="36"/>
      <c r="LP19" s="36">
        <v>1</v>
      </c>
      <c r="LQ19" s="36"/>
      <c r="LR19" s="36"/>
      <c r="LS19" s="36"/>
      <c r="LT19" s="36">
        <v>1</v>
      </c>
      <c r="LU19" s="35"/>
      <c r="LV19" s="35">
        <v>1</v>
      </c>
      <c r="LW19" s="35"/>
      <c r="LX19" s="31">
        <v>1</v>
      </c>
      <c r="LY19" s="31"/>
      <c r="LZ19" s="35"/>
      <c r="MA19" s="35"/>
      <c r="MB19" s="35">
        <v>1</v>
      </c>
      <c r="MC19" s="31"/>
      <c r="MD19" s="35"/>
      <c r="ME19" s="35">
        <v>1</v>
      </c>
      <c r="MF19" s="35"/>
      <c r="MG19" s="31">
        <v>1</v>
      </c>
      <c r="MH19" s="31"/>
      <c r="MI19" s="35"/>
      <c r="MJ19" s="35">
        <v>1</v>
      </c>
      <c r="MK19" s="35"/>
      <c r="ML19" s="31"/>
      <c r="MM19" s="35"/>
      <c r="MN19" s="35">
        <v>1</v>
      </c>
      <c r="MO19" s="35"/>
      <c r="MP19" s="31"/>
      <c r="MQ19" s="31">
        <v>1</v>
      </c>
      <c r="MR19" s="35"/>
      <c r="MS19" s="35"/>
      <c r="MT19" s="35">
        <v>1</v>
      </c>
      <c r="MU19" s="31"/>
      <c r="MV19" s="35"/>
      <c r="MW19" s="35">
        <v>1</v>
      </c>
      <c r="MX19" s="35"/>
      <c r="MY19" s="31"/>
      <c r="MZ19" s="31">
        <v>1</v>
      </c>
      <c r="NA19" s="35"/>
      <c r="NB19" s="35"/>
      <c r="NC19" s="35">
        <v>1</v>
      </c>
      <c r="ND19" s="31"/>
      <c r="NE19" s="35"/>
      <c r="NF19" s="35">
        <v>1</v>
      </c>
      <c r="NG19" s="35"/>
      <c r="NH19" s="31">
        <v>1</v>
      </c>
      <c r="NI19" s="31"/>
      <c r="NJ19" s="35"/>
      <c r="NK19" s="35"/>
      <c r="NL19" s="35">
        <v>1</v>
      </c>
      <c r="NM19" s="31"/>
      <c r="NN19" s="31"/>
      <c r="NO19" s="31">
        <v>1</v>
      </c>
      <c r="NP19" s="31"/>
      <c r="NQ19" s="35"/>
      <c r="NR19" s="35">
        <v>1</v>
      </c>
      <c r="NS19" s="35"/>
      <c r="NT19" s="31"/>
      <c r="NU19" s="31">
        <v>1</v>
      </c>
      <c r="NV19" s="31"/>
      <c r="NW19" s="35"/>
      <c r="NX19" s="35">
        <v>1</v>
      </c>
      <c r="NY19" s="35"/>
      <c r="NZ19" s="31"/>
      <c r="OA19" s="31">
        <v>1</v>
      </c>
      <c r="OB19" s="31"/>
      <c r="OC19" s="35"/>
      <c r="OD19" s="35">
        <v>1</v>
      </c>
      <c r="OE19" s="35"/>
      <c r="OF19" s="31"/>
      <c r="OG19" s="31">
        <v>1</v>
      </c>
      <c r="OH19" s="31"/>
      <c r="OI19" s="35"/>
      <c r="OJ19" s="35">
        <v>1</v>
      </c>
      <c r="OK19" s="35"/>
      <c r="OL19" s="31">
        <v>1</v>
      </c>
      <c r="OM19" s="31"/>
      <c r="ON19" s="31"/>
      <c r="OO19" s="35"/>
      <c r="OP19" s="35">
        <v>1</v>
      </c>
      <c r="OQ19" s="35"/>
      <c r="OR19" s="31"/>
      <c r="OS19" s="31">
        <v>1</v>
      </c>
      <c r="OT19" s="31"/>
      <c r="OU19" s="35"/>
      <c r="OV19" s="35">
        <v>1</v>
      </c>
      <c r="OW19" s="35"/>
      <c r="OX19" s="31"/>
      <c r="OY19" s="31">
        <v>1</v>
      </c>
      <c r="OZ19" s="31"/>
      <c r="PA19" s="35">
        <v>1</v>
      </c>
      <c r="PB19" s="35"/>
      <c r="PC19" s="35"/>
      <c r="PD19" s="31"/>
      <c r="PE19" s="31">
        <v>1</v>
      </c>
      <c r="PF19" s="31"/>
      <c r="PG19" s="35"/>
      <c r="PH19" s="35">
        <v>1</v>
      </c>
      <c r="PI19" s="35"/>
      <c r="PJ19" s="31"/>
      <c r="PK19" s="31">
        <v>1</v>
      </c>
      <c r="PL19" s="31"/>
      <c r="PM19" s="35"/>
      <c r="PN19" s="35">
        <v>1</v>
      </c>
      <c r="PO19" s="35"/>
      <c r="PP19" s="31"/>
      <c r="PQ19" s="31">
        <v>1</v>
      </c>
      <c r="PR19" s="31"/>
      <c r="PS19" s="35"/>
      <c r="PT19" s="35">
        <v>1</v>
      </c>
      <c r="PU19" s="35"/>
      <c r="PV19" s="31"/>
      <c r="PW19" s="31">
        <v>1</v>
      </c>
      <c r="PX19" s="31"/>
      <c r="PY19" s="35"/>
      <c r="PZ19" s="35"/>
      <c r="QA19" s="35">
        <v>1</v>
      </c>
      <c r="QB19" s="31"/>
      <c r="QC19" s="31">
        <v>1</v>
      </c>
      <c r="QD19" s="31"/>
      <c r="QE19" s="35">
        <v>1</v>
      </c>
      <c r="QF19" s="35"/>
      <c r="QG19" s="35"/>
      <c r="QH19" s="31"/>
      <c r="QI19" s="31">
        <v>1</v>
      </c>
      <c r="QJ19" s="31"/>
      <c r="QK19" s="31">
        <v>1</v>
      </c>
      <c r="QL19" s="31"/>
      <c r="QM19" s="31"/>
      <c r="QN19" s="31">
        <v>1</v>
      </c>
      <c r="QO19" s="31"/>
      <c r="QP19" s="31"/>
      <c r="QQ19" s="31"/>
      <c r="QR19" s="36">
        <v>1</v>
      </c>
      <c r="QS19" s="36"/>
      <c r="QT19" s="36"/>
      <c r="QU19" s="36">
        <v>1</v>
      </c>
      <c r="QV19" s="36"/>
      <c r="QW19" s="36"/>
      <c r="QX19" s="36">
        <v>1</v>
      </c>
      <c r="QY19" s="36"/>
      <c r="QZ19" s="31">
        <v>1</v>
      </c>
      <c r="RA19" s="31"/>
      <c r="RB19" s="31"/>
      <c r="RC19" s="31"/>
      <c r="RD19" s="31">
        <v>1</v>
      </c>
      <c r="RE19" s="31"/>
      <c r="RF19" s="31"/>
      <c r="RG19" s="31">
        <v>1</v>
      </c>
      <c r="RH19" s="31"/>
      <c r="RI19" s="31"/>
      <c r="RJ19" s="36">
        <v>1</v>
      </c>
      <c r="RK19" s="36"/>
      <c r="RL19" s="36"/>
      <c r="RM19" s="36">
        <v>1</v>
      </c>
      <c r="RN19" s="36"/>
      <c r="RO19" s="36">
        <v>1</v>
      </c>
      <c r="RP19" s="36"/>
      <c r="RQ19" s="36"/>
      <c r="RR19" s="31"/>
      <c r="RS19" s="31">
        <v>1</v>
      </c>
      <c r="RT19" s="31"/>
      <c r="RU19" s="31">
        <v>1</v>
      </c>
      <c r="RV19" s="31"/>
      <c r="RW19" s="31"/>
      <c r="RX19" s="31">
        <v>1</v>
      </c>
      <c r="RY19" s="31"/>
      <c r="RZ19" s="31"/>
      <c r="SA19" s="31"/>
      <c r="SB19" s="36">
        <v>1</v>
      </c>
      <c r="SC19" s="36"/>
      <c r="SD19" s="36"/>
      <c r="SE19" s="36">
        <v>1</v>
      </c>
      <c r="SF19" s="36"/>
      <c r="SG19" s="36"/>
      <c r="SH19" s="36">
        <v>1</v>
      </c>
      <c r="SI19" s="36"/>
      <c r="SJ19" s="31"/>
      <c r="SK19" s="31">
        <v>1</v>
      </c>
      <c r="SL19" s="31"/>
      <c r="SM19" s="31"/>
      <c r="SN19" s="31">
        <v>1</v>
      </c>
      <c r="SO19" s="31"/>
      <c r="SP19" s="31"/>
      <c r="SQ19" s="31">
        <v>1</v>
      </c>
      <c r="SR19" s="31"/>
      <c r="SS19" s="31">
        <v>1</v>
      </c>
      <c r="ST19" s="36"/>
      <c r="SU19" s="36"/>
      <c r="SV19" s="36"/>
      <c r="SW19" s="36">
        <v>1</v>
      </c>
      <c r="SX19" s="36"/>
      <c r="SY19" s="36"/>
      <c r="SZ19" s="36"/>
      <c r="TA19" s="36">
        <v>1</v>
      </c>
      <c r="TB19" s="31"/>
      <c r="TC19" s="31"/>
      <c r="TD19" s="31">
        <v>1</v>
      </c>
      <c r="TE19" s="31"/>
      <c r="TF19" s="31">
        <v>1</v>
      </c>
      <c r="TG19" s="31"/>
      <c r="TH19" s="31"/>
      <c r="TI19" s="31">
        <v>1</v>
      </c>
      <c r="TJ19" s="31"/>
      <c r="TK19" s="31"/>
      <c r="TL19" s="36"/>
      <c r="TM19" s="36">
        <v>1</v>
      </c>
      <c r="TN19" s="36"/>
      <c r="TO19" s="36">
        <v>1</v>
      </c>
      <c r="TP19" s="36"/>
      <c r="TQ19" s="36"/>
      <c r="TR19" s="36">
        <v>1</v>
      </c>
      <c r="TS19" s="36"/>
      <c r="TT19" s="31"/>
      <c r="TU19" s="31">
        <v>1</v>
      </c>
      <c r="TV19" s="31"/>
      <c r="TW19" s="31"/>
      <c r="TX19" s="31">
        <v>1</v>
      </c>
      <c r="TY19" s="31"/>
      <c r="TZ19" s="31">
        <v>1</v>
      </c>
      <c r="UA19" s="31"/>
      <c r="UB19" s="31"/>
      <c r="UC19" s="31">
        <v>1</v>
      </c>
      <c r="UD19" s="36"/>
      <c r="UE19" s="36"/>
      <c r="UF19" s="36">
        <v>1</v>
      </c>
      <c r="UG19" s="36"/>
      <c r="UH19" s="36"/>
      <c r="UI19" s="36"/>
      <c r="UJ19" s="36">
        <v>1</v>
      </c>
      <c r="UK19" s="36"/>
      <c r="UL19" s="35"/>
      <c r="UM19" s="35">
        <v>1</v>
      </c>
      <c r="UN19" s="35"/>
      <c r="UO19" s="31">
        <v>1</v>
      </c>
      <c r="UP19" s="31"/>
      <c r="UQ19" s="35"/>
      <c r="UR19" s="35">
        <v>1</v>
      </c>
      <c r="US19" s="35"/>
      <c r="UT19" s="31"/>
      <c r="UU19" s="31">
        <v>1</v>
      </c>
      <c r="UV19" s="31"/>
      <c r="UW19" s="31"/>
      <c r="UX19" s="35">
        <v>1</v>
      </c>
      <c r="UY19" s="35"/>
      <c r="UZ19" s="35"/>
      <c r="VA19" s="35">
        <v>1</v>
      </c>
      <c r="VB19" s="35"/>
      <c r="VC19" s="35"/>
      <c r="VD19" s="31">
        <v>1</v>
      </c>
      <c r="VE19" s="31"/>
      <c r="VF19" s="35"/>
      <c r="VG19" s="35"/>
      <c r="VH19" s="35">
        <v>1</v>
      </c>
      <c r="VI19" s="31"/>
      <c r="VJ19" s="31">
        <v>1</v>
      </c>
      <c r="VK19" s="31"/>
      <c r="VL19" s="31"/>
      <c r="VM19" s="35"/>
      <c r="VN19" s="35"/>
      <c r="VO19" s="35">
        <v>1</v>
      </c>
      <c r="VP19" s="35"/>
      <c r="VQ19" s="35">
        <v>1</v>
      </c>
      <c r="VR19" s="35"/>
      <c r="VS19" s="31"/>
      <c r="VT19" s="31">
        <v>1</v>
      </c>
      <c r="VU19" s="35"/>
      <c r="VV19" s="35"/>
      <c r="VW19" s="35">
        <v>1</v>
      </c>
      <c r="VX19" s="31"/>
      <c r="VY19" s="31">
        <v>1</v>
      </c>
      <c r="VZ19" s="31"/>
      <c r="WA19" s="31"/>
      <c r="WB19" s="35"/>
      <c r="WC19" s="35">
        <v>1</v>
      </c>
      <c r="WD19" s="35"/>
      <c r="WE19" s="35">
        <v>1</v>
      </c>
      <c r="WF19" s="35"/>
      <c r="WG19" s="35"/>
      <c r="WH19" s="31"/>
      <c r="WI19" s="31">
        <v>1</v>
      </c>
      <c r="WJ19" s="35"/>
      <c r="WK19" s="35"/>
      <c r="WL19" s="35">
        <v>1</v>
      </c>
      <c r="WM19" s="31"/>
      <c r="WN19" s="31"/>
      <c r="WO19" s="31">
        <v>1</v>
      </c>
      <c r="WP19" s="31"/>
      <c r="WQ19" s="35"/>
      <c r="WR19" s="35">
        <v>1</v>
      </c>
      <c r="WS19" s="35"/>
      <c r="WT19" s="35"/>
      <c r="WU19" s="35"/>
      <c r="WV19" s="35">
        <v>1</v>
      </c>
      <c r="WW19" s="31"/>
      <c r="WX19" s="31">
        <v>1</v>
      </c>
      <c r="WY19" s="35"/>
      <c r="WZ19" s="35"/>
      <c r="XA19" s="35">
        <v>1</v>
      </c>
      <c r="XB19" s="31"/>
      <c r="XC19" s="31"/>
      <c r="XD19" s="31">
        <v>1</v>
      </c>
      <c r="XE19" s="31"/>
      <c r="XF19" s="35"/>
      <c r="XG19" s="35"/>
      <c r="XH19" s="35">
        <v>1</v>
      </c>
      <c r="XI19" s="36">
        <v>1</v>
      </c>
      <c r="XJ19" s="36"/>
      <c r="XK19" s="36"/>
      <c r="XL19" s="36">
        <v>1</v>
      </c>
      <c r="XM19" s="36"/>
      <c r="XN19" s="36"/>
      <c r="XO19" s="31"/>
      <c r="XP19" s="35">
        <v>1</v>
      </c>
      <c r="XQ19" s="35"/>
      <c r="XR19" s="35"/>
      <c r="XS19" s="31">
        <v>1</v>
      </c>
      <c r="XT19" s="31"/>
      <c r="XU19" s="31"/>
      <c r="XV19" s="31">
        <v>1</v>
      </c>
      <c r="XW19" s="31"/>
      <c r="XX19" s="31"/>
      <c r="XY19" s="31">
        <v>1</v>
      </c>
      <c r="XZ19" s="31"/>
      <c r="YA19" s="31"/>
      <c r="YB19" s="31">
        <v>1</v>
      </c>
      <c r="YC19" s="31"/>
      <c r="YD19" s="35">
        <v>1</v>
      </c>
      <c r="YE19" s="35"/>
      <c r="YF19" s="35"/>
      <c r="YG19" s="31">
        <v>1</v>
      </c>
      <c r="YH19" s="31"/>
      <c r="YI19" s="35"/>
      <c r="YJ19" s="35"/>
      <c r="YK19" s="35">
        <v>1</v>
      </c>
      <c r="YL19" s="31"/>
      <c r="YM19" s="31">
        <v>1</v>
      </c>
      <c r="YN19" s="31"/>
      <c r="YO19" s="31"/>
      <c r="YP19" s="35"/>
      <c r="YQ19" s="35">
        <v>1</v>
      </c>
      <c r="YR19" s="35"/>
      <c r="YS19" s="31">
        <v>1</v>
      </c>
      <c r="YT19" s="31"/>
      <c r="YU19" s="35"/>
      <c r="YV19" s="35">
        <v>1</v>
      </c>
      <c r="YW19" s="35"/>
      <c r="YX19" s="31"/>
      <c r="YY19" s="31">
        <v>1</v>
      </c>
      <c r="YZ19" s="31"/>
      <c r="ZA19" s="31"/>
      <c r="ZB19" s="31">
        <v>1</v>
      </c>
      <c r="ZC19" s="31"/>
      <c r="ZD19" s="31"/>
      <c r="ZE19" s="31">
        <v>1</v>
      </c>
      <c r="ZF19" s="31"/>
      <c r="ZG19" s="31"/>
      <c r="ZH19" s="31">
        <v>1</v>
      </c>
      <c r="ZI19" s="36"/>
      <c r="ZJ19" s="36"/>
      <c r="ZK19" s="36">
        <v>1</v>
      </c>
      <c r="ZL19" s="36"/>
      <c r="ZM19" s="36"/>
      <c r="ZN19" s="36">
        <v>1</v>
      </c>
      <c r="ZO19" s="36"/>
      <c r="ZP19" s="36"/>
    </row>
    <row r="20" spans="1:1024" x14ac:dyDescent="0.2">
      <c r="A20" s="30">
        <v>7</v>
      </c>
      <c r="B20" s="31" t="s">
        <v>1135</v>
      </c>
      <c r="C20" s="35"/>
      <c r="D20" s="35">
        <v>1</v>
      </c>
      <c r="E20" s="35"/>
      <c r="F20" s="31"/>
      <c r="G20" s="31">
        <v>1</v>
      </c>
      <c r="H20" s="35"/>
      <c r="I20" s="35"/>
      <c r="J20" s="35">
        <v>1</v>
      </c>
      <c r="K20" s="31"/>
      <c r="L20" s="31"/>
      <c r="M20" s="31"/>
      <c r="N20" s="31">
        <v>1</v>
      </c>
      <c r="O20" s="35"/>
      <c r="P20" s="35">
        <v>1</v>
      </c>
      <c r="Q20" s="35"/>
      <c r="R20" s="31"/>
      <c r="S20" s="31">
        <v>1</v>
      </c>
      <c r="T20" s="35"/>
      <c r="U20" s="35">
        <v>1</v>
      </c>
      <c r="V20" s="35"/>
      <c r="W20" s="31"/>
      <c r="X20" s="35"/>
      <c r="Y20" s="35">
        <v>1</v>
      </c>
      <c r="Z20" s="35"/>
      <c r="AA20" s="31"/>
      <c r="AB20" s="31">
        <v>1</v>
      </c>
      <c r="AC20" s="35"/>
      <c r="AD20" s="35">
        <v>1</v>
      </c>
      <c r="AE20" s="35"/>
      <c r="AF20" s="31"/>
      <c r="AG20" s="31"/>
      <c r="AH20" s="31"/>
      <c r="AI20" s="31">
        <v>1</v>
      </c>
      <c r="AJ20" s="35"/>
      <c r="AK20" s="35"/>
      <c r="AL20" s="35">
        <v>1</v>
      </c>
      <c r="AM20" s="31"/>
      <c r="AN20" s="31">
        <v>1</v>
      </c>
      <c r="AO20" s="35"/>
      <c r="AP20" s="35"/>
      <c r="AQ20" s="35"/>
      <c r="AR20" s="31">
        <v>1</v>
      </c>
      <c r="AS20" s="35"/>
      <c r="AT20" s="35">
        <v>1</v>
      </c>
      <c r="AU20" s="35"/>
      <c r="AV20" s="31"/>
      <c r="AW20" s="31">
        <v>1</v>
      </c>
      <c r="AX20" s="35"/>
      <c r="AY20" s="35">
        <v>1</v>
      </c>
      <c r="AZ20" s="35"/>
      <c r="BA20" s="31"/>
      <c r="BB20" s="31">
        <v>1</v>
      </c>
      <c r="BC20" s="31"/>
      <c r="BD20" s="31"/>
      <c r="BE20" s="35"/>
      <c r="BF20" s="35">
        <v>1</v>
      </c>
      <c r="BG20" s="35"/>
      <c r="BH20" s="31"/>
      <c r="BI20" s="31">
        <v>1</v>
      </c>
      <c r="BJ20" s="35"/>
      <c r="BK20" s="35">
        <v>1</v>
      </c>
      <c r="BL20" s="35"/>
      <c r="BM20" s="31"/>
      <c r="BN20" s="35"/>
      <c r="BO20" s="35">
        <v>1</v>
      </c>
      <c r="BP20" s="35"/>
      <c r="BQ20" s="31"/>
      <c r="BR20" s="31">
        <v>1</v>
      </c>
      <c r="BS20" s="35"/>
      <c r="BT20" s="35">
        <v>1</v>
      </c>
      <c r="BU20" s="35"/>
      <c r="BV20" s="31"/>
      <c r="BW20" s="31"/>
      <c r="BX20" s="31"/>
      <c r="BY20" s="31">
        <v>1</v>
      </c>
      <c r="BZ20" s="35"/>
      <c r="CA20" s="35">
        <v>1</v>
      </c>
      <c r="CB20" s="35"/>
      <c r="CC20" s="31"/>
      <c r="CD20" s="31"/>
      <c r="CE20" s="35">
        <v>1</v>
      </c>
      <c r="CF20" s="35"/>
      <c r="CG20" s="35">
        <v>1</v>
      </c>
      <c r="CH20" s="31"/>
      <c r="CI20" s="35"/>
      <c r="CJ20" s="35">
        <v>1</v>
      </c>
      <c r="CK20" s="35"/>
      <c r="CL20" s="31"/>
      <c r="CM20" s="31">
        <v>1</v>
      </c>
      <c r="CN20" s="35"/>
      <c r="CO20" s="35"/>
      <c r="CP20" s="35">
        <v>1</v>
      </c>
      <c r="CQ20" s="31"/>
      <c r="CR20" s="31"/>
      <c r="CS20" s="31">
        <v>1</v>
      </c>
      <c r="CT20" s="31"/>
      <c r="CU20" s="35"/>
      <c r="CV20" s="35">
        <v>1</v>
      </c>
      <c r="CW20" s="35"/>
      <c r="CX20" s="31"/>
      <c r="CY20" s="31">
        <v>1</v>
      </c>
      <c r="CZ20" s="35"/>
      <c r="DA20" s="35">
        <v>1</v>
      </c>
      <c r="DB20" s="35"/>
      <c r="DC20" s="31"/>
      <c r="DD20" s="35"/>
      <c r="DE20" s="35">
        <v>1</v>
      </c>
      <c r="DF20" s="35"/>
      <c r="DG20" s="31"/>
      <c r="DH20" s="31">
        <v>1</v>
      </c>
      <c r="DI20" s="35"/>
      <c r="DJ20" s="35"/>
      <c r="DK20" s="35">
        <v>1</v>
      </c>
      <c r="DL20" s="31"/>
      <c r="DM20" s="31"/>
      <c r="DN20" s="31">
        <v>1</v>
      </c>
      <c r="DO20" s="31"/>
      <c r="DP20" s="35"/>
      <c r="DQ20" s="35">
        <v>1</v>
      </c>
      <c r="DR20" s="35"/>
      <c r="DS20" s="31"/>
      <c r="DT20" s="31">
        <v>1</v>
      </c>
      <c r="DU20" s="35"/>
      <c r="DV20" s="35">
        <v>1</v>
      </c>
      <c r="DW20" s="35"/>
      <c r="DX20" s="31"/>
      <c r="DY20" s="35"/>
      <c r="DZ20" s="35"/>
      <c r="EA20" s="35">
        <v>1</v>
      </c>
      <c r="EB20" s="31"/>
      <c r="EC20" s="31">
        <v>1</v>
      </c>
      <c r="ED20" s="35"/>
      <c r="EE20" s="35"/>
      <c r="EF20" s="35">
        <v>1</v>
      </c>
      <c r="EG20" s="31"/>
      <c r="EH20" s="31">
        <v>1</v>
      </c>
      <c r="EI20" s="31"/>
      <c r="EJ20" s="31"/>
      <c r="EK20" s="35"/>
      <c r="EL20" s="35">
        <v>1</v>
      </c>
      <c r="EM20" s="35"/>
      <c r="EN20" s="31"/>
      <c r="EO20" s="31">
        <v>1</v>
      </c>
      <c r="EP20" s="35"/>
      <c r="EQ20" s="35"/>
      <c r="ER20" s="35">
        <v>1</v>
      </c>
      <c r="ES20" s="31"/>
      <c r="ET20" s="35"/>
      <c r="EU20" s="35">
        <v>1</v>
      </c>
      <c r="EV20" s="35"/>
      <c r="EW20" s="31"/>
      <c r="EX20" s="31">
        <v>1</v>
      </c>
      <c r="EY20" s="35"/>
      <c r="EZ20" s="35"/>
      <c r="FA20" s="35">
        <v>1</v>
      </c>
      <c r="FB20" s="31"/>
      <c r="FC20" s="31"/>
      <c r="FD20" s="31">
        <v>1</v>
      </c>
      <c r="FE20" s="31"/>
      <c r="FF20" s="35"/>
      <c r="FG20" s="35"/>
      <c r="FH20" s="35">
        <v>1</v>
      </c>
      <c r="FI20" s="31"/>
      <c r="FJ20" s="31">
        <v>1</v>
      </c>
      <c r="FK20" s="35"/>
      <c r="FL20" s="35"/>
      <c r="FM20" s="35">
        <v>1</v>
      </c>
      <c r="FN20" s="31"/>
      <c r="FO20" s="35"/>
      <c r="FP20" s="35">
        <v>1</v>
      </c>
      <c r="FQ20" s="35"/>
      <c r="FR20" s="31"/>
      <c r="FS20" s="31">
        <v>1</v>
      </c>
      <c r="FT20" s="31"/>
      <c r="FU20" s="31"/>
      <c r="FV20" s="31">
        <v>1</v>
      </c>
      <c r="FW20" s="31"/>
      <c r="FX20" s="31"/>
      <c r="FY20" s="31">
        <v>1</v>
      </c>
      <c r="FZ20" s="31"/>
      <c r="GA20" s="31"/>
      <c r="GB20" s="31">
        <v>1</v>
      </c>
      <c r="GC20" s="35"/>
      <c r="GD20" s="35"/>
      <c r="GE20" s="35">
        <v>1</v>
      </c>
      <c r="GF20" s="31"/>
      <c r="GG20" s="31">
        <v>1</v>
      </c>
      <c r="GH20" s="35"/>
      <c r="GI20" s="35"/>
      <c r="GJ20" s="35"/>
      <c r="GK20" s="31">
        <v>1</v>
      </c>
      <c r="GL20" s="31"/>
      <c r="GM20" s="31">
        <v>1</v>
      </c>
      <c r="GN20" s="31"/>
      <c r="GO20" s="35"/>
      <c r="GP20" s="35">
        <v>1</v>
      </c>
      <c r="GQ20" s="35"/>
      <c r="GR20" s="31"/>
      <c r="GS20" s="31">
        <v>1</v>
      </c>
      <c r="GT20" s="35"/>
      <c r="GU20" s="35"/>
      <c r="GV20" s="35">
        <v>1</v>
      </c>
      <c r="GW20" s="31"/>
      <c r="GX20" s="31"/>
      <c r="GY20" s="31"/>
      <c r="GZ20" s="31">
        <v>1</v>
      </c>
      <c r="HA20" s="31"/>
      <c r="HB20" s="31"/>
      <c r="HC20" s="31">
        <v>1</v>
      </c>
      <c r="HD20" s="31"/>
      <c r="HE20" s="31"/>
      <c r="HF20" s="31"/>
      <c r="HG20" s="31">
        <v>1</v>
      </c>
      <c r="HH20" s="36"/>
      <c r="HI20" s="36">
        <v>1</v>
      </c>
      <c r="HJ20" s="36"/>
      <c r="HK20" s="36"/>
      <c r="HL20" s="36">
        <v>1</v>
      </c>
      <c r="HM20" s="36"/>
      <c r="HN20" s="36"/>
      <c r="HO20" s="36">
        <v>1</v>
      </c>
      <c r="HP20" s="35"/>
      <c r="HQ20" s="35"/>
      <c r="HR20" s="35">
        <v>1</v>
      </c>
      <c r="HS20" s="35"/>
      <c r="HT20" s="31"/>
      <c r="HU20" s="31">
        <v>1</v>
      </c>
      <c r="HV20" s="35"/>
      <c r="HW20" s="35"/>
      <c r="HX20" s="35">
        <v>1</v>
      </c>
      <c r="HY20" s="31"/>
      <c r="HZ20" s="35">
        <v>1</v>
      </c>
      <c r="IA20" s="35"/>
      <c r="IB20" s="35"/>
      <c r="IC20" s="31"/>
      <c r="ID20" s="31">
        <v>1</v>
      </c>
      <c r="IE20" s="35"/>
      <c r="IF20" s="35"/>
      <c r="IG20" s="35"/>
      <c r="IH20" s="31">
        <v>1</v>
      </c>
      <c r="II20" s="35"/>
      <c r="IJ20" s="35">
        <v>1</v>
      </c>
      <c r="IK20" s="35"/>
      <c r="IL20" s="31"/>
      <c r="IM20" s="31">
        <v>1</v>
      </c>
      <c r="IN20" s="35"/>
      <c r="IO20" s="35"/>
      <c r="IP20" s="35">
        <v>1</v>
      </c>
      <c r="IQ20" s="31"/>
      <c r="IR20" s="35"/>
      <c r="IS20" s="35">
        <v>1</v>
      </c>
      <c r="IT20" s="35"/>
      <c r="IU20" s="31">
        <v>1</v>
      </c>
      <c r="IV20" s="31"/>
      <c r="IW20" s="35"/>
      <c r="IX20" s="35"/>
      <c r="IY20" s="35">
        <v>1</v>
      </c>
      <c r="IZ20" s="31"/>
      <c r="JA20" s="35"/>
      <c r="JB20" s="35">
        <v>1</v>
      </c>
      <c r="JC20" s="35"/>
      <c r="JD20" s="31"/>
      <c r="JE20" s="31">
        <v>1</v>
      </c>
      <c r="JF20" s="35"/>
      <c r="JG20" s="35"/>
      <c r="JH20" s="35">
        <v>1</v>
      </c>
      <c r="JI20" s="31"/>
      <c r="JJ20" s="35"/>
      <c r="JK20" s="35">
        <v>1</v>
      </c>
      <c r="JL20" s="35"/>
      <c r="JM20" s="31"/>
      <c r="JN20" s="31">
        <v>1</v>
      </c>
      <c r="JO20" s="35"/>
      <c r="JP20" s="35">
        <v>1</v>
      </c>
      <c r="JQ20" s="35"/>
      <c r="JR20" s="31"/>
      <c r="JS20" s="35"/>
      <c r="JT20" s="35">
        <v>1</v>
      </c>
      <c r="JU20" s="35"/>
      <c r="JV20" s="31"/>
      <c r="JW20" s="31">
        <v>1</v>
      </c>
      <c r="JX20" s="35"/>
      <c r="JY20" s="35"/>
      <c r="JZ20" s="35">
        <v>1</v>
      </c>
      <c r="KA20" s="31"/>
      <c r="KB20" s="31"/>
      <c r="KC20" s="36">
        <v>1</v>
      </c>
      <c r="KD20" s="36"/>
      <c r="KE20" s="36"/>
      <c r="KF20" s="36">
        <v>1</v>
      </c>
      <c r="KG20" s="36"/>
      <c r="KH20" s="36"/>
      <c r="KI20" s="36">
        <v>1</v>
      </c>
      <c r="KJ20" s="36"/>
      <c r="KK20" s="31"/>
      <c r="KL20" s="36">
        <v>1</v>
      </c>
      <c r="KM20" s="36"/>
      <c r="KN20" s="36">
        <v>1</v>
      </c>
      <c r="KO20" s="36"/>
      <c r="KP20" s="36"/>
      <c r="KQ20" s="36"/>
      <c r="KR20" s="36">
        <v>1</v>
      </c>
      <c r="KS20" s="36"/>
      <c r="KT20" s="31"/>
      <c r="KU20" s="36">
        <v>1</v>
      </c>
      <c r="KV20" s="36"/>
      <c r="KW20" s="36"/>
      <c r="KX20" s="36">
        <v>1</v>
      </c>
      <c r="KY20" s="36"/>
      <c r="KZ20" s="36"/>
      <c r="LA20" s="36">
        <v>1</v>
      </c>
      <c r="LB20" s="36"/>
      <c r="LC20" s="31"/>
      <c r="LD20" s="36">
        <v>1</v>
      </c>
      <c r="LE20" s="36"/>
      <c r="LF20" s="36"/>
      <c r="LG20" s="36">
        <v>1</v>
      </c>
      <c r="LH20" s="36"/>
      <c r="LI20" s="36">
        <v>1</v>
      </c>
      <c r="LJ20" s="36"/>
      <c r="LK20" s="36"/>
      <c r="LL20" s="31"/>
      <c r="LM20" s="36">
        <v>1</v>
      </c>
      <c r="LN20" s="36"/>
      <c r="LO20" s="36"/>
      <c r="LP20" s="36">
        <v>1</v>
      </c>
      <c r="LQ20" s="36"/>
      <c r="LR20" s="36"/>
      <c r="LS20" s="36">
        <v>1</v>
      </c>
      <c r="LT20" s="36"/>
      <c r="LU20" s="35"/>
      <c r="LV20" s="35">
        <v>1</v>
      </c>
      <c r="LW20" s="35"/>
      <c r="LX20" s="31">
        <v>1</v>
      </c>
      <c r="LY20" s="31"/>
      <c r="LZ20" s="35"/>
      <c r="MA20" s="35"/>
      <c r="MB20" s="35">
        <v>1</v>
      </c>
      <c r="MC20" s="31"/>
      <c r="MD20" s="35"/>
      <c r="ME20" s="35">
        <v>1</v>
      </c>
      <c r="MF20" s="35"/>
      <c r="MG20" s="31">
        <v>1</v>
      </c>
      <c r="MH20" s="31"/>
      <c r="MI20" s="35"/>
      <c r="MJ20" s="35">
        <v>1</v>
      </c>
      <c r="MK20" s="35"/>
      <c r="ML20" s="31"/>
      <c r="MM20" s="35"/>
      <c r="MN20" s="35">
        <v>1</v>
      </c>
      <c r="MO20" s="35"/>
      <c r="MP20" s="31"/>
      <c r="MQ20" s="31">
        <v>1</v>
      </c>
      <c r="MR20" s="35"/>
      <c r="MS20" s="35"/>
      <c r="MT20" s="35">
        <v>1</v>
      </c>
      <c r="MU20" s="31"/>
      <c r="MV20" s="35"/>
      <c r="MW20" s="35">
        <v>1</v>
      </c>
      <c r="MX20" s="35"/>
      <c r="MY20" s="31"/>
      <c r="MZ20" s="31">
        <v>1</v>
      </c>
      <c r="NA20" s="35"/>
      <c r="NB20" s="35"/>
      <c r="NC20" s="35">
        <v>1</v>
      </c>
      <c r="ND20" s="31"/>
      <c r="NE20" s="35">
        <v>1</v>
      </c>
      <c r="NF20" s="35"/>
      <c r="NG20" s="35"/>
      <c r="NH20" s="31">
        <v>1</v>
      </c>
      <c r="NI20" s="31"/>
      <c r="NJ20" s="35"/>
      <c r="NK20" s="35">
        <v>1</v>
      </c>
      <c r="NL20" s="35"/>
      <c r="NM20" s="31"/>
      <c r="NN20" s="31"/>
      <c r="NO20" s="31">
        <v>1</v>
      </c>
      <c r="NP20" s="31"/>
      <c r="NQ20" s="35"/>
      <c r="NR20" s="35">
        <v>1</v>
      </c>
      <c r="NS20" s="35"/>
      <c r="NT20" s="31">
        <v>1</v>
      </c>
      <c r="NU20" s="31"/>
      <c r="NV20" s="31"/>
      <c r="NW20" s="35"/>
      <c r="NX20" s="35">
        <v>1</v>
      </c>
      <c r="NY20" s="35"/>
      <c r="NZ20" s="31">
        <v>1</v>
      </c>
      <c r="OA20" s="31"/>
      <c r="OB20" s="31"/>
      <c r="OC20" s="35"/>
      <c r="OD20" s="35">
        <v>1</v>
      </c>
      <c r="OE20" s="35"/>
      <c r="OF20" s="31">
        <v>1</v>
      </c>
      <c r="OG20" s="31"/>
      <c r="OH20" s="31"/>
      <c r="OI20" s="35"/>
      <c r="OJ20" s="35">
        <v>1</v>
      </c>
      <c r="OK20" s="35"/>
      <c r="OL20" s="31"/>
      <c r="OM20" s="31">
        <v>1</v>
      </c>
      <c r="ON20" s="31"/>
      <c r="OO20" s="35">
        <v>1</v>
      </c>
      <c r="OP20" s="35"/>
      <c r="OQ20" s="35"/>
      <c r="OR20" s="31"/>
      <c r="OS20" s="31">
        <v>1</v>
      </c>
      <c r="OT20" s="31"/>
      <c r="OU20" s="35"/>
      <c r="OV20" s="35">
        <v>1</v>
      </c>
      <c r="OW20" s="35"/>
      <c r="OX20" s="31"/>
      <c r="OY20" s="31">
        <v>1</v>
      </c>
      <c r="OZ20" s="31"/>
      <c r="PA20" s="35">
        <v>1</v>
      </c>
      <c r="PB20" s="35"/>
      <c r="PC20" s="35"/>
      <c r="PD20" s="31">
        <v>1</v>
      </c>
      <c r="PE20" s="31"/>
      <c r="PF20" s="31"/>
      <c r="PG20" s="35"/>
      <c r="PH20" s="35">
        <v>1</v>
      </c>
      <c r="PI20" s="35"/>
      <c r="PJ20" s="31"/>
      <c r="PK20" s="31">
        <v>1</v>
      </c>
      <c r="PL20" s="31"/>
      <c r="PM20" s="35"/>
      <c r="PN20" s="35">
        <v>1</v>
      </c>
      <c r="PO20" s="35"/>
      <c r="PP20" s="31"/>
      <c r="PQ20" s="31">
        <v>1</v>
      </c>
      <c r="PR20" s="31"/>
      <c r="PS20" s="35"/>
      <c r="PT20" s="35">
        <v>1</v>
      </c>
      <c r="PU20" s="35"/>
      <c r="PV20" s="31">
        <v>1</v>
      </c>
      <c r="PW20" s="31"/>
      <c r="PX20" s="31"/>
      <c r="PY20" s="35"/>
      <c r="PZ20" s="35">
        <v>1</v>
      </c>
      <c r="QA20" s="35"/>
      <c r="QB20" s="31"/>
      <c r="QC20" s="31">
        <v>1</v>
      </c>
      <c r="QD20" s="31"/>
      <c r="QE20" s="35"/>
      <c r="QF20" s="35">
        <v>1</v>
      </c>
      <c r="QG20" s="35"/>
      <c r="QH20" s="31">
        <v>1</v>
      </c>
      <c r="QI20" s="31"/>
      <c r="QJ20" s="31"/>
      <c r="QK20" s="31">
        <v>1</v>
      </c>
      <c r="QL20" s="31"/>
      <c r="QM20" s="31"/>
      <c r="QN20" s="31"/>
      <c r="QO20" s="31"/>
      <c r="QP20" s="31"/>
      <c r="QQ20" s="31"/>
      <c r="QR20" s="36">
        <v>1</v>
      </c>
      <c r="QS20" s="36"/>
      <c r="QT20" s="36">
        <v>1</v>
      </c>
      <c r="QU20" s="36"/>
      <c r="QV20" s="36"/>
      <c r="QW20" s="36"/>
      <c r="QX20" s="36">
        <v>1</v>
      </c>
      <c r="QY20" s="36"/>
      <c r="QZ20" s="31">
        <v>1</v>
      </c>
      <c r="RA20" s="31"/>
      <c r="RB20" s="31"/>
      <c r="RC20" s="31"/>
      <c r="RD20" s="31">
        <v>1</v>
      </c>
      <c r="RE20" s="31"/>
      <c r="RF20" s="31"/>
      <c r="RG20" s="31">
        <v>1</v>
      </c>
      <c r="RH20" s="31"/>
      <c r="RI20" s="31"/>
      <c r="RJ20" s="36">
        <v>1</v>
      </c>
      <c r="RK20" s="36"/>
      <c r="RL20" s="36">
        <v>1</v>
      </c>
      <c r="RM20" s="36"/>
      <c r="RN20" s="36"/>
      <c r="RO20" s="36">
        <v>1</v>
      </c>
      <c r="RP20" s="36"/>
      <c r="RQ20" s="36"/>
      <c r="RR20" s="31"/>
      <c r="RS20" s="31">
        <v>1</v>
      </c>
      <c r="RT20" s="31"/>
      <c r="RU20" s="31">
        <v>1</v>
      </c>
      <c r="RV20" s="31"/>
      <c r="RW20" s="31"/>
      <c r="RX20" s="31">
        <v>1</v>
      </c>
      <c r="RY20" s="31"/>
      <c r="RZ20" s="31"/>
      <c r="SA20" s="31"/>
      <c r="SB20" s="36">
        <v>1</v>
      </c>
      <c r="SC20" s="36"/>
      <c r="SD20" s="36"/>
      <c r="SE20" s="36">
        <v>1</v>
      </c>
      <c r="SF20" s="36"/>
      <c r="SG20" s="36"/>
      <c r="SH20" s="36">
        <v>1</v>
      </c>
      <c r="SI20" s="36"/>
      <c r="SJ20" s="31"/>
      <c r="SK20" s="31">
        <v>1</v>
      </c>
      <c r="SL20" s="31"/>
      <c r="SM20" s="31"/>
      <c r="SN20" s="31">
        <v>1</v>
      </c>
      <c r="SO20" s="31"/>
      <c r="SP20" s="31"/>
      <c r="SQ20" s="31">
        <v>1</v>
      </c>
      <c r="SR20" s="31"/>
      <c r="SS20" s="31">
        <v>1</v>
      </c>
      <c r="ST20" s="36"/>
      <c r="SU20" s="36"/>
      <c r="SV20" s="36">
        <v>1</v>
      </c>
      <c r="SW20" s="36"/>
      <c r="SX20" s="36"/>
      <c r="SY20" s="36"/>
      <c r="SZ20" s="36"/>
      <c r="TA20" s="36">
        <v>1</v>
      </c>
      <c r="TB20" s="31"/>
      <c r="TC20" s="31"/>
      <c r="TD20" s="31">
        <v>1</v>
      </c>
      <c r="TE20" s="31"/>
      <c r="TF20" s="31">
        <v>1</v>
      </c>
      <c r="TG20" s="31"/>
      <c r="TH20" s="31"/>
      <c r="TI20" s="31">
        <v>1</v>
      </c>
      <c r="TJ20" s="31"/>
      <c r="TK20" s="31"/>
      <c r="TL20" s="36"/>
      <c r="TM20" s="36">
        <v>1</v>
      </c>
      <c r="TN20" s="36"/>
      <c r="TO20" s="36">
        <v>1</v>
      </c>
      <c r="TP20" s="36"/>
      <c r="TQ20" s="36"/>
      <c r="TR20" s="36">
        <v>1</v>
      </c>
      <c r="TS20" s="36"/>
      <c r="TT20" s="31"/>
      <c r="TU20" s="31">
        <v>1</v>
      </c>
      <c r="TV20" s="31"/>
      <c r="TW20" s="31"/>
      <c r="TX20" s="31">
        <v>1</v>
      </c>
      <c r="TY20" s="31"/>
      <c r="TZ20" s="31">
        <v>1</v>
      </c>
      <c r="UA20" s="31"/>
      <c r="UB20" s="31"/>
      <c r="UC20" s="31">
        <v>1</v>
      </c>
      <c r="UD20" s="36"/>
      <c r="UE20" s="36"/>
      <c r="UF20" s="36">
        <v>1</v>
      </c>
      <c r="UG20" s="36"/>
      <c r="UH20" s="36"/>
      <c r="UI20" s="36"/>
      <c r="UJ20" s="36">
        <v>1</v>
      </c>
      <c r="UK20" s="36"/>
      <c r="UL20" s="35"/>
      <c r="UM20" s="35">
        <v>1</v>
      </c>
      <c r="UN20" s="35"/>
      <c r="UO20" s="31">
        <v>1</v>
      </c>
      <c r="UP20" s="31"/>
      <c r="UQ20" s="35"/>
      <c r="UR20" s="35">
        <v>1</v>
      </c>
      <c r="US20" s="35"/>
      <c r="UT20" s="31"/>
      <c r="UU20" s="31"/>
      <c r="UV20" s="31"/>
      <c r="UW20" s="31"/>
      <c r="UX20" s="35"/>
      <c r="UY20" s="35">
        <v>1</v>
      </c>
      <c r="UZ20" s="35"/>
      <c r="VA20" s="35">
        <v>1</v>
      </c>
      <c r="VB20" s="35"/>
      <c r="VC20" s="35"/>
      <c r="VD20" s="31">
        <v>1</v>
      </c>
      <c r="VE20" s="31"/>
      <c r="VF20" s="35"/>
      <c r="VG20" s="35">
        <v>1</v>
      </c>
      <c r="VH20" s="35"/>
      <c r="VI20" s="31"/>
      <c r="VJ20" s="31"/>
      <c r="VK20" s="31">
        <v>1</v>
      </c>
      <c r="VL20" s="31"/>
      <c r="VM20" s="35"/>
      <c r="VN20" s="35">
        <v>1</v>
      </c>
      <c r="VO20" s="35"/>
      <c r="VP20" s="35"/>
      <c r="VQ20" s="35">
        <v>1</v>
      </c>
      <c r="VR20" s="35"/>
      <c r="VS20" s="31"/>
      <c r="VT20" s="31">
        <v>1</v>
      </c>
      <c r="VU20" s="35"/>
      <c r="VV20" s="35">
        <v>1</v>
      </c>
      <c r="VW20" s="35"/>
      <c r="VX20" s="31"/>
      <c r="VY20" s="31"/>
      <c r="VZ20" s="31">
        <v>1</v>
      </c>
      <c r="WA20" s="31"/>
      <c r="WB20" s="35"/>
      <c r="WC20" s="35">
        <v>1</v>
      </c>
      <c r="WD20" s="35"/>
      <c r="WE20" s="35"/>
      <c r="WF20" s="35">
        <v>1</v>
      </c>
      <c r="WG20" s="35"/>
      <c r="WH20" s="31"/>
      <c r="WI20" s="31">
        <v>1</v>
      </c>
      <c r="WJ20" s="35"/>
      <c r="WK20" s="35"/>
      <c r="WL20" s="35">
        <v>1</v>
      </c>
      <c r="WM20" s="31"/>
      <c r="WN20" s="31"/>
      <c r="WO20" s="31">
        <v>1</v>
      </c>
      <c r="WP20" s="31"/>
      <c r="WQ20" s="35"/>
      <c r="WR20" s="35">
        <v>1</v>
      </c>
      <c r="WS20" s="35"/>
      <c r="WT20" s="35"/>
      <c r="WU20" s="35"/>
      <c r="WV20" s="35">
        <v>1</v>
      </c>
      <c r="WW20" s="31"/>
      <c r="WX20" s="31">
        <v>1</v>
      </c>
      <c r="WY20" s="35"/>
      <c r="WZ20" s="35"/>
      <c r="XA20" s="35">
        <v>1</v>
      </c>
      <c r="XB20" s="31"/>
      <c r="XC20" s="31"/>
      <c r="XD20" s="31">
        <v>1</v>
      </c>
      <c r="XE20" s="31"/>
      <c r="XF20" s="35"/>
      <c r="XG20" s="35"/>
      <c r="XH20" s="35">
        <v>1</v>
      </c>
      <c r="XI20" s="36">
        <v>1</v>
      </c>
      <c r="XJ20" s="36"/>
      <c r="XK20" s="36"/>
      <c r="XL20" s="36"/>
      <c r="XM20" s="36">
        <v>1</v>
      </c>
      <c r="XN20" s="36"/>
      <c r="XO20" s="31"/>
      <c r="XP20" s="35">
        <v>1</v>
      </c>
      <c r="XQ20" s="35"/>
      <c r="XR20" s="35"/>
      <c r="XS20" s="31">
        <v>1</v>
      </c>
      <c r="XT20" s="31"/>
      <c r="XU20" s="31"/>
      <c r="XV20" s="31">
        <v>1</v>
      </c>
      <c r="XW20" s="31"/>
      <c r="XX20" s="31"/>
      <c r="XY20" s="31">
        <v>1</v>
      </c>
      <c r="XZ20" s="31"/>
      <c r="YA20" s="31"/>
      <c r="YB20" s="31">
        <v>1</v>
      </c>
      <c r="YC20" s="31"/>
      <c r="YD20" s="35"/>
      <c r="YE20" s="35">
        <v>1</v>
      </c>
      <c r="YF20" s="35"/>
      <c r="YG20" s="31">
        <v>1</v>
      </c>
      <c r="YH20" s="31"/>
      <c r="YI20" s="35"/>
      <c r="YJ20" s="35">
        <v>1</v>
      </c>
      <c r="YK20" s="35"/>
      <c r="YL20" s="31"/>
      <c r="YM20" s="31"/>
      <c r="YN20" s="31">
        <v>1</v>
      </c>
      <c r="YO20" s="31"/>
      <c r="YP20" s="35"/>
      <c r="YQ20" s="35">
        <v>1</v>
      </c>
      <c r="YR20" s="35"/>
      <c r="YS20" s="31">
        <v>1</v>
      </c>
      <c r="YT20" s="31"/>
      <c r="YU20" s="35"/>
      <c r="YV20" s="35"/>
      <c r="YW20" s="35">
        <v>1</v>
      </c>
      <c r="YX20" s="31"/>
      <c r="YY20" s="31"/>
      <c r="YZ20" s="31">
        <v>1</v>
      </c>
      <c r="ZA20" s="31"/>
      <c r="ZB20" s="31"/>
      <c r="ZC20" s="31">
        <v>1</v>
      </c>
      <c r="ZD20" s="31"/>
      <c r="ZE20" s="31"/>
      <c r="ZF20" s="31">
        <v>1</v>
      </c>
      <c r="ZG20" s="31"/>
      <c r="ZH20" s="31">
        <v>1</v>
      </c>
      <c r="ZI20" s="36"/>
      <c r="ZJ20" s="36"/>
      <c r="ZK20" s="36">
        <v>1</v>
      </c>
      <c r="ZL20" s="36"/>
      <c r="ZM20" s="36"/>
      <c r="ZN20" s="36">
        <v>1</v>
      </c>
      <c r="ZO20" s="36"/>
      <c r="ZP20" s="36"/>
    </row>
    <row r="21" spans="1:1024" s="36" customFormat="1" x14ac:dyDescent="0.2">
      <c r="A21" s="37">
        <v>8</v>
      </c>
      <c r="B21" s="38"/>
      <c r="C21" s="39"/>
      <c r="D21" s="39"/>
      <c r="E21" s="39"/>
      <c r="H21" s="39"/>
      <c r="I21" s="39"/>
      <c r="J21" s="39"/>
      <c r="O21" s="39"/>
      <c r="P21" s="39"/>
      <c r="Q21" s="39"/>
      <c r="T21" s="39"/>
      <c r="U21" s="39"/>
      <c r="V21" s="39"/>
      <c r="X21" s="39"/>
      <c r="Y21" s="39"/>
      <c r="Z21" s="39"/>
      <c r="AC21" s="39"/>
      <c r="AD21" s="39"/>
      <c r="AE21" s="39"/>
      <c r="AJ21" s="39"/>
      <c r="AK21" s="39"/>
      <c r="AL21" s="39"/>
      <c r="AO21" s="39"/>
      <c r="AP21" s="39"/>
      <c r="AQ21" s="39"/>
      <c r="AS21" s="39"/>
      <c r="AT21" s="39"/>
      <c r="AU21" s="39"/>
      <c r="AX21" s="39"/>
      <c r="AY21" s="39"/>
      <c r="AZ21" s="39"/>
      <c r="BE21" s="39"/>
      <c r="BF21" s="39"/>
      <c r="BG21" s="39"/>
      <c r="BJ21" s="39"/>
      <c r="BK21" s="39"/>
      <c r="BL21" s="39"/>
      <c r="BN21" s="39"/>
      <c r="BO21" s="39"/>
      <c r="BP21" s="39"/>
      <c r="BS21" s="39"/>
      <c r="BT21" s="39"/>
      <c r="BU21" s="39"/>
      <c r="BZ21" s="39"/>
      <c r="CA21" s="39"/>
      <c r="CB21" s="39"/>
      <c r="CE21" s="39"/>
      <c r="CF21" s="39"/>
      <c r="CG21" s="39"/>
      <c r="CI21" s="39"/>
      <c r="CJ21" s="39"/>
      <c r="CK21" s="39"/>
      <c r="CN21" s="39"/>
      <c r="CO21" s="39"/>
      <c r="CP21" s="39"/>
      <c r="CU21" s="39"/>
      <c r="CV21" s="39"/>
      <c r="CW21" s="39"/>
      <c r="CZ21" s="39"/>
      <c r="DA21" s="39"/>
      <c r="DB21" s="39"/>
      <c r="DD21" s="39"/>
      <c r="DE21" s="39"/>
      <c r="DF21" s="39"/>
      <c r="DI21" s="39"/>
      <c r="DJ21" s="39"/>
      <c r="DK21" s="39"/>
      <c r="DP21" s="39"/>
      <c r="DQ21" s="39"/>
      <c r="DR21" s="39"/>
      <c r="DU21" s="39"/>
      <c r="DV21" s="39"/>
      <c r="DW21" s="39"/>
      <c r="DY21" s="39"/>
      <c r="DZ21" s="39"/>
      <c r="EA21" s="39"/>
      <c r="ED21" s="39"/>
      <c r="EE21" s="39"/>
      <c r="EF21" s="39"/>
      <c r="EK21" s="39"/>
      <c r="EL21" s="39"/>
      <c r="EM21" s="39"/>
      <c r="EP21" s="39"/>
      <c r="EQ21" s="39"/>
      <c r="ER21" s="39"/>
      <c r="ET21" s="39"/>
      <c r="EU21" s="39"/>
      <c r="EV21" s="39"/>
      <c r="EY21" s="39"/>
      <c r="EZ21" s="39"/>
      <c r="FA21" s="39"/>
      <c r="FF21" s="39"/>
      <c r="FG21" s="39"/>
      <c r="FH21" s="39"/>
      <c r="FK21" s="39"/>
      <c r="FL21" s="39"/>
      <c r="FM21" s="39"/>
      <c r="FO21" s="39"/>
      <c r="FP21" s="39"/>
      <c r="FQ21" s="39"/>
      <c r="GC21" s="39"/>
      <c r="GD21" s="39"/>
      <c r="GE21" s="39"/>
      <c r="GH21" s="39"/>
      <c r="GI21" s="39"/>
      <c r="GJ21" s="39"/>
      <c r="GO21" s="39"/>
      <c r="GP21" s="39"/>
      <c r="GQ21" s="39"/>
      <c r="GT21" s="39"/>
      <c r="GU21" s="39"/>
      <c r="GV21" s="39"/>
      <c r="HP21" s="39"/>
      <c r="HQ21" s="39"/>
      <c r="HR21" s="39"/>
      <c r="HS21" s="39"/>
      <c r="HV21" s="39"/>
      <c r="HW21" s="39"/>
      <c r="HX21" s="39"/>
      <c r="HZ21" s="39"/>
      <c r="IA21" s="39"/>
      <c r="IB21" s="39"/>
      <c r="IE21" s="39"/>
      <c r="IF21" s="39"/>
      <c r="IG21" s="39"/>
      <c r="II21" s="39"/>
      <c r="IJ21" s="39"/>
      <c r="IK21" s="39"/>
      <c r="IN21" s="39"/>
      <c r="IO21" s="39"/>
      <c r="IP21" s="39"/>
      <c r="IR21" s="39"/>
      <c r="IS21" s="39"/>
      <c r="IT21" s="39"/>
      <c r="IW21" s="39"/>
      <c r="IX21" s="39"/>
      <c r="IY21" s="39"/>
      <c r="JA21" s="39"/>
      <c r="JB21" s="39"/>
      <c r="JC21" s="39"/>
      <c r="JF21" s="39"/>
      <c r="JG21" s="39"/>
      <c r="JH21" s="39"/>
      <c r="JJ21" s="39"/>
      <c r="JK21" s="39"/>
      <c r="JL21" s="39"/>
      <c r="JO21" s="39"/>
      <c r="JP21" s="39"/>
      <c r="JQ21" s="39"/>
      <c r="JS21" s="39"/>
      <c r="JT21" s="39"/>
      <c r="JU21" s="39"/>
      <c r="JX21" s="39"/>
      <c r="JY21" s="39"/>
      <c r="JZ21" s="39"/>
      <c r="LU21" s="39"/>
      <c r="LV21" s="39"/>
      <c r="LW21" s="39"/>
      <c r="LZ21" s="39"/>
      <c r="MA21" s="39"/>
      <c r="MB21" s="39"/>
      <c r="MD21" s="39"/>
      <c r="ME21" s="39"/>
      <c r="MF21" s="39"/>
      <c r="MI21" s="39"/>
      <c r="MJ21" s="39"/>
      <c r="MK21" s="39"/>
      <c r="MM21" s="39"/>
      <c r="MN21" s="39"/>
      <c r="MO21" s="39"/>
      <c r="MR21" s="39"/>
      <c r="MS21" s="39"/>
      <c r="MT21" s="39"/>
      <c r="MV21" s="39"/>
      <c r="MW21" s="39"/>
      <c r="MX21" s="39"/>
      <c r="NA21" s="39"/>
      <c r="NB21" s="39"/>
      <c r="NC21" s="39"/>
      <c r="NE21" s="39"/>
      <c r="NF21" s="39"/>
      <c r="NG21" s="39"/>
      <c r="NJ21" s="39"/>
      <c r="NK21" s="39"/>
      <c r="NL21" s="39"/>
      <c r="NQ21" s="39"/>
      <c r="NR21" s="39"/>
      <c r="NS21" s="39"/>
      <c r="NW21" s="39"/>
      <c r="NX21" s="39"/>
      <c r="NY21" s="39"/>
      <c r="OC21" s="39"/>
      <c r="OD21" s="39"/>
      <c r="OE21" s="39"/>
      <c r="OI21" s="39"/>
      <c r="OJ21" s="39"/>
      <c r="OK21" s="39"/>
      <c r="OO21" s="39"/>
      <c r="OP21" s="39"/>
      <c r="OQ21" s="39"/>
      <c r="OU21" s="39"/>
      <c r="OV21" s="39"/>
      <c r="OW21" s="39"/>
      <c r="PA21" s="39"/>
      <c r="PB21" s="39"/>
      <c r="PC21" s="39"/>
      <c r="PG21" s="39"/>
      <c r="PH21" s="39"/>
      <c r="PI21" s="39"/>
      <c r="PM21" s="39"/>
      <c r="PN21" s="39"/>
      <c r="PO21" s="39"/>
      <c r="PS21" s="39"/>
      <c r="PT21" s="39"/>
      <c r="PU21" s="39"/>
      <c r="PY21" s="39"/>
      <c r="PZ21" s="39"/>
      <c r="QA21" s="39"/>
      <c r="QE21" s="39"/>
      <c r="QF21" s="39"/>
      <c r="QG21" s="39"/>
      <c r="UL21" s="39"/>
      <c r="UM21" s="39"/>
      <c r="UN21" s="39"/>
      <c r="UQ21" s="39"/>
      <c r="UR21" s="39"/>
      <c r="US21" s="39"/>
      <c r="UX21" s="39"/>
      <c r="UY21" s="39"/>
      <c r="UZ21" s="39"/>
      <c r="VA21" s="39"/>
      <c r="VB21" s="39"/>
      <c r="VC21" s="39"/>
      <c r="VF21" s="39"/>
      <c r="VG21" s="39"/>
      <c r="VH21" s="39"/>
      <c r="VM21" s="39"/>
      <c r="VN21" s="39"/>
      <c r="VO21" s="39"/>
      <c r="VP21" s="39"/>
      <c r="VQ21" s="39"/>
      <c r="VR21" s="39"/>
      <c r="VU21" s="39"/>
      <c r="VV21" s="39"/>
      <c r="VW21" s="39"/>
      <c r="WB21" s="39"/>
      <c r="WC21" s="39"/>
      <c r="WD21" s="39"/>
      <c r="WE21" s="39"/>
      <c r="WF21" s="39"/>
      <c r="WG21" s="39"/>
      <c r="WJ21" s="39"/>
      <c r="WK21" s="39"/>
      <c r="WL21" s="39"/>
      <c r="WQ21" s="39"/>
      <c r="WR21" s="39"/>
      <c r="WS21" s="39"/>
      <c r="WT21" s="39"/>
      <c r="WU21" s="39"/>
      <c r="WV21" s="39"/>
      <c r="WY21" s="39"/>
      <c r="WZ21" s="39"/>
      <c r="XA21" s="39"/>
      <c r="XF21" s="39"/>
      <c r="XG21" s="39"/>
      <c r="XH21" s="39"/>
      <c r="XP21" s="39"/>
      <c r="XQ21" s="39"/>
      <c r="XR21" s="39"/>
      <c r="YD21" s="39"/>
      <c r="YE21" s="39"/>
      <c r="YF21" s="39"/>
      <c r="YI21" s="39"/>
      <c r="YJ21" s="39"/>
      <c r="YK21" s="39"/>
      <c r="YP21" s="39"/>
      <c r="YQ21" s="39"/>
      <c r="YR21" s="39"/>
      <c r="YU21" s="39"/>
      <c r="YV21" s="39"/>
      <c r="YW21" s="39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36" customFormat="1" x14ac:dyDescent="0.2">
      <c r="A22" s="37">
        <v>9</v>
      </c>
      <c r="B22" s="38"/>
      <c r="C22" s="39"/>
      <c r="D22" s="39"/>
      <c r="E22" s="39"/>
      <c r="H22" s="39"/>
      <c r="I22" s="39"/>
      <c r="J22" s="39"/>
      <c r="O22" s="39"/>
      <c r="P22" s="39"/>
      <c r="Q22" s="39"/>
      <c r="T22" s="39"/>
      <c r="U22" s="39"/>
      <c r="V22" s="39"/>
      <c r="X22" s="39"/>
      <c r="Y22" s="39"/>
      <c r="Z22" s="39"/>
      <c r="AC22" s="39"/>
      <c r="AD22" s="39"/>
      <c r="AE22" s="39"/>
      <c r="AJ22" s="39"/>
      <c r="AK22" s="39"/>
      <c r="AL22" s="39"/>
      <c r="AO22" s="39"/>
      <c r="AP22" s="39"/>
      <c r="AQ22" s="39"/>
      <c r="AS22" s="39"/>
      <c r="AT22" s="39"/>
      <c r="AU22" s="39"/>
      <c r="AX22" s="39"/>
      <c r="AY22" s="39"/>
      <c r="AZ22" s="39"/>
      <c r="BE22" s="39"/>
      <c r="BF22" s="39"/>
      <c r="BG22" s="39"/>
      <c r="BJ22" s="39"/>
      <c r="BK22" s="39"/>
      <c r="BL22" s="39"/>
      <c r="BN22" s="39"/>
      <c r="BO22" s="39"/>
      <c r="BP22" s="39"/>
      <c r="BS22" s="39"/>
      <c r="BT22" s="39"/>
      <c r="BU22" s="39"/>
      <c r="BZ22" s="39"/>
      <c r="CA22" s="39"/>
      <c r="CB22" s="39"/>
      <c r="CE22" s="39"/>
      <c r="CF22" s="39"/>
      <c r="CG22" s="39"/>
      <c r="CI22" s="39"/>
      <c r="CJ22" s="39"/>
      <c r="CK22" s="39"/>
      <c r="CN22" s="39"/>
      <c r="CO22" s="39"/>
      <c r="CP22" s="39"/>
      <c r="CU22" s="39"/>
      <c r="CV22" s="39"/>
      <c r="CW22" s="39"/>
      <c r="CZ22" s="39"/>
      <c r="DA22" s="39"/>
      <c r="DB22" s="39"/>
      <c r="DD22" s="39"/>
      <c r="DE22" s="39"/>
      <c r="DF22" s="39"/>
      <c r="DI22" s="39"/>
      <c r="DJ22" s="39"/>
      <c r="DK22" s="39"/>
      <c r="DP22" s="39"/>
      <c r="DQ22" s="39"/>
      <c r="DR22" s="39"/>
      <c r="DU22" s="39"/>
      <c r="DV22" s="39"/>
      <c r="DW22" s="39"/>
      <c r="DY22" s="39"/>
      <c r="DZ22" s="39"/>
      <c r="EA22" s="39"/>
      <c r="ED22" s="39"/>
      <c r="EE22" s="39"/>
      <c r="EF22" s="39"/>
      <c r="EK22" s="39"/>
      <c r="EL22" s="39"/>
      <c r="EM22" s="39"/>
      <c r="EP22" s="39"/>
      <c r="EQ22" s="39"/>
      <c r="ER22" s="39"/>
      <c r="ET22" s="39"/>
      <c r="EU22" s="39"/>
      <c r="EV22" s="39"/>
      <c r="EY22" s="39"/>
      <c r="EZ22" s="39"/>
      <c r="FA22" s="39"/>
      <c r="FF22" s="39"/>
      <c r="FG22" s="39"/>
      <c r="FH22" s="39"/>
      <c r="FK22" s="39"/>
      <c r="FL22" s="39"/>
      <c r="FM22" s="39"/>
      <c r="FO22" s="39"/>
      <c r="FP22" s="39"/>
      <c r="FQ22" s="39"/>
      <c r="GC22" s="39"/>
      <c r="GD22" s="39"/>
      <c r="GE22" s="39"/>
      <c r="GH22" s="39"/>
      <c r="GI22" s="39"/>
      <c r="GJ22" s="39"/>
      <c r="GO22" s="39"/>
      <c r="GP22" s="39"/>
      <c r="GQ22" s="39"/>
      <c r="GT22" s="39"/>
      <c r="GU22" s="39"/>
      <c r="GV22" s="39"/>
      <c r="HP22" s="39"/>
      <c r="HQ22" s="39"/>
      <c r="HR22" s="39"/>
      <c r="HS22" s="39"/>
      <c r="HV22" s="39"/>
      <c r="HW22" s="39"/>
      <c r="HX22" s="39"/>
      <c r="HZ22" s="39"/>
      <c r="IA22" s="39"/>
      <c r="IB22" s="39"/>
      <c r="IE22" s="39"/>
      <c r="IF22" s="39"/>
      <c r="IG22" s="39"/>
      <c r="II22" s="39"/>
      <c r="IJ22" s="39"/>
      <c r="IK22" s="39"/>
      <c r="IN22" s="39"/>
      <c r="IO22" s="39"/>
      <c r="IP22" s="39"/>
      <c r="IR22" s="39"/>
      <c r="IS22" s="39"/>
      <c r="IT22" s="39"/>
      <c r="IW22" s="39"/>
      <c r="IX22" s="39"/>
      <c r="IY22" s="39"/>
      <c r="JA22" s="39"/>
      <c r="JB22" s="39"/>
      <c r="JC22" s="39"/>
      <c r="JF22" s="39"/>
      <c r="JG22" s="39"/>
      <c r="JH22" s="39"/>
      <c r="JJ22" s="39"/>
      <c r="JK22" s="39"/>
      <c r="JL22" s="39"/>
      <c r="JO22" s="39"/>
      <c r="JP22" s="39"/>
      <c r="JQ22" s="39"/>
      <c r="JS22" s="39"/>
      <c r="JT22" s="39"/>
      <c r="JU22" s="39"/>
      <c r="JX22" s="39"/>
      <c r="JY22" s="39"/>
      <c r="JZ22" s="39"/>
      <c r="LU22" s="39"/>
      <c r="LV22" s="39"/>
      <c r="LW22" s="39"/>
      <c r="LZ22" s="39"/>
      <c r="MA22" s="39"/>
      <c r="MB22" s="39"/>
      <c r="MD22" s="39"/>
      <c r="ME22" s="39"/>
      <c r="MF22" s="39"/>
      <c r="MI22" s="39"/>
      <c r="MJ22" s="39"/>
      <c r="MK22" s="39"/>
      <c r="MM22" s="39"/>
      <c r="MN22" s="39"/>
      <c r="MO22" s="39"/>
      <c r="MR22" s="39"/>
      <c r="MS22" s="39"/>
      <c r="MT22" s="39"/>
      <c r="MV22" s="39"/>
      <c r="MW22" s="39"/>
      <c r="MX22" s="39"/>
      <c r="NA22" s="39"/>
      <c r="NB22" s="39"/>
      <c r="NC22" s="39"/>
      <c r="NE22" s="39"/>
      <c r="NF22" s="39"/>
      <c r="NG22" s="39"/>
      <c r="NJ22" s="39"/>
      <c r="NK22" s="39"/>
      <c r="NL22" s="39"/>
      <c r="NQ22" s="39"/>
      <c r="NR22" s="39"/>
      <c r="NS22" s="39"/>
      <c r="NW22" s="39"/>
      <c r="NX22" s="39"/>
      <c r="NY22" s="39"/>
      <c r="OC22" s="39"/>
      <c r="OD22" s="39"/>
      <c r="OE22" s="39"/>
      <c r="OI22" s="39"/>
      <c r="OJ22" s="39"/>
      <c r="OK22" s="39"/>
      <c r="OO22" s="39"/>
      <c r="OP22" s="39"/>
      <c r="OQ22" s="39"/>
      <c r="OU22" s="39"/>
      <c r="OV22" s="39"/>
      <c r="OW22" s="39"/>
      <c r="PA22" s="39"/>
      <c r="PB22" s="39"/>
      <c r="PC22" s="39"/>
      <c r="PG22" s="39"/>
      <c r="PH22" s="39"/>
      <c r="PI22" s="39"/>
      <c r="PM22" s="39"/>
      <c r="PN22" s="39"/>
      <c r="PO22" s="39"/>
      <c r="PS22" s="39"/>
      <c r="PT22" s="39"/>
      <c r="PU22" s="39"/>
      <c r="PY22" s="39"/>
      <c r="PZ22" s="39"/>
      <c r="QA22" s="39"/>
      <c r="QE22" s="39"/>
      <c r="QF22" s="39"/>
      <c r="QG22" s="39"/>
      <c r="UL22" s="39"/>
      <c r="UM22" s="39"/>
      <c r="UN22" s="39"/>
      <c r="UQ22" s="39"/>
      <c r="UR22" s="39"/>
      <c r="US22" s="39"/>
      <c r="UX22" s="39"/>
      <c r="UY22" s="39"/>
      <c r="UZ22" s="39"/>
      <c r="VA22" s="39"/>
      <c r="VB22" s="39"/>
      <c r="VC22" s="39"/>
      <c r="VF22" s="39"/>
      <c r="VG22" s="39"/>
      <c r="VH22" s="39"/>
      <c r="VM22" s="39"/>
      <c r="VN22" s="39"/>
      <c r="VO22" s="39"/>
      <c r="VP22" s="39"/>
      <c r="VQ22" s="39"/>
      <c r="VR22" s="39"/>
      <c r="VU22" s="39"/>
      <c r="VV22" s="39"/>
      <c r="VW22" s="39"/>
      <c r="WB22" s="39"/>
      <c r="WC22" s="39"/>
      <c r="WD22" s="39"/>
      <c r="WE22" s="39"/>
      <c r="WF22" s="39"/>
      <c r="WG22" s="39"/>
      <c r="WJ22" s="39"/>
      <c r="WK22" s="39"/>
      <c r="WL22" s="39"/>
      <c r="WQ22" s="39"/>
      <c r="WR22" s="39"/>
      <c r="WS22" s="39"/>
      <c r="WT22" s="39"/>
      <c r="WU22" s="39"/>
      <c r="WV22" s="39"/>
      <c r="WY22" s="39"/>
      <c r="WZ22" s="39"/>
      <c r="XA22" s="39"/>
      <c r="XF22" s="39"/>
      <c r="XG22" s="39"/>
      <c r="XH22" s="39"/>
      <c r="XP22" s="39"/>
      <c r="XQ22" s="39"/>
      <c r="XR22" s="39"/>
      <c r="YD22" s="39"/>
      <c r="YE22" s="39"/>
      <c r="YF22" s="39"/>
      <c r="YI22" s="39"/>
      <c r="YJ22" s="39"/>
      <c r="YK22" s="39"/>
      <c r="YP22" s="39"/>
      <c r="YQ22" s="39"/>
      <c r="YR22" s="39"/>
      <c r="YU22" s="39"/>
      <c r="YV22" s="39"/>
      <c r="YW22" s="39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36" customFormat="1" x14ac:dyDescent="0.2">
      <c r="A23" s="37">
        <v>10</v>
      </c>
      <c r="B23" s="38"/>
      <c r="C23" s="39"/>
      <c r="D23" s="39"/>
      <c r="E23" s="39"/>
      <c r="H23" s="39"/>
      <c r="I23" s="39"/>
      <c r="J23" s="39"/>
      <c r="O23" s="39"/>
      <c r="P23" s="39"/>
      <c r="Q23" s="39"/>
      <c r="T23" s="39"/>
      <c r="U23" s="39"/>
      <c r="V23" s="39"/>
      <c r="X23" s="39"/>
      <c r="Y23" s="39"/>
      <c r="Z23" s="39"/>
      <c r="AC23" s="39"/>
      <c r="AD23" s="39"/>
      <c r="AE23" s="39"/>
      <c r="AJ23" s="39"/>
      <c r="AK23" s="39"/>
      <c r="AL23" s="39"/>
      <c r="AO23" s="39"/>
      <c r="AP23" s="39"/>
      <c r="AQ23" s="39"/>
      <c r="AS23" s="39"/>
      <c r="AT23" s="39"/>
      <c r="AU23" s="39"/>
      <c r="AX23" s="39"/>
      <c r="AY23" s="39"/>
      <c r="AZ23" s="39"/>
      <c r="BE23" s="39"/>
      <c r="BF23" s="39"/>
      <c r="BG23" s="39"/>
      <c r="BJ23" s="39"/>
      <c r="BK23" s="39"/>
      <c r="BL23" s="39"/>
      <c r="BN23" s="39"/>
      <c r="BO23" s="39"/>
      <c r="BP23" s="39"/>
      <c r="BS23" s="39"/>
      <c r="BT23" s="39"/>
      <c r="BU23" s="39"/>
      <c r="BZ23" s="39"/>
      <c r="CA23" s="39"/>
      <c r="CB23" s="39"/>
      <c r="CE23" s="39"/>
      <c r="CF23" s="39"/>
      <c r="CG23" s="39"/>
      <c r="CI23" s="39"/>
      <c r="CJ23" s="39"/>
      <c r="CK23" s="39"/>
      <c r="CN23" s="39"/>
      <c r="CO23" s="39"/>
      <c r="CP23" s="39"/>
      <c r="CU23" s="39"/>
      <c r="CV23" s="39"/>
      <c r="CW23" s="39"/>
      <c r="CZ23" s="39"/>
      <c r="DA23" s="39"/>
      <c r="DB23" s="39"/>
      <c r="DD23" s="39"/>
      <c r="DE23" s="39"/>
      <c r="DF23" s="39"/>
      <c r="DI23" s="39"/>
      <c r="DJ23" s="39"/>
      <c r="DK23" s="39"/>
      <c r="DP23" s="39"/>
      <c r="DQ23" s="39"/>
      <c r="DR23" s="39"/>
      <c r="DU23" s="39"/>
      <c r="DV23" s="39"/>
      <c r="DW23" s="39"/>
      <c r="DY23" s="39"/>
      <c r="DZ23" s="39"/>
      <c r="EA23" s="39"/>
      <c r="ED23" s="39"/>
      <c r="EE23" s="39"/>
      <c r="EF23" s="39"/>
      <c r="EK23" s="39"/>
      <c r="EL23" s="39"/>
      <c r="EM23" s="39"/>
      <c r="EP23" s="39"/>
      <c r="EQ23" s="39"/>
      <c r="ER23" s="39"/>
      <c r="ET23" s="39"/>
      <c r="EU23" s="39"/>
      <c r="EV23" s="39"/>
      <c r="EY23" s="39"/>
      <c r="EZ23" s="39"/>
      <c r="FA23" s="39"/>
      <c r="FF23" s="39"/>
      <c r="FG23" s="39"/>
      <c r="FH23" s="39"/>
      <c r="FK23" s="39"/>
      <c r="FL23" s="39"/>
      <c r="FM23" s="39"/>
      <c r="FO23" s="39"/>
      <c r="FP23" s="39"/>
      <c r="FQ23" s="39"/>
      <c r="GC23" s="39"/>
      <c r="GD23" s="39"/>
      <c r="GE23" s="39"/>
      <c r="GH23" s="39"/>
      <c r="GI23" s="39"/>
      <c r="GJ23" s="39"/>
      <c r="GO23" s="39"/>
      <c r="GP23" s="39"/>
      <c r="GQ23" s="39"/>
      <c r="GT23" s="39"/>
      <c r="GU23" s="39"/>
      <c r="GV23" s="39"/>
      <c r="HP23" s="39"/>
      <c r="HQ23" s="39"/>
      <c r="HR23" s="39"/>
      <c r="HS23" s="39"/>
      <c r="HV23" s="39"/>
      <c r="HW23" s="39"/>
      <c r="HX23" s="39"/>
      <c r="HZ23" s="39"/>
      <c r="IA23" s="39"/>
      <c r="IB23" s="39"/>
      <c r="IE23" s="39"/>
      <c r="IF23" s="39"/>
      <c r="IG23" s="39"/>
      <c r="II23" s="39"/>
      <c r="IJ23" s="39"/>
      <c r="IK23" s="39"/>
      <c r="IN23" s="39"/>
      <c r="IO23" s="39"/>
      <c r="IP23" s="39"/>
      <c r="IR23" s="39"/>
      <c r="IS23" s="39"/>
      <c r="IT23" s="39"/>
      <c r="IW23" s="39"/>
      <c r="IX23" s="39"/>
      <c r="IY23" s="39"/>
      <c r="JA23" s="39"/>
      <c r="JB23" s="39"/>
      <c r="JC23" s="39"/>
      <c r="JF23" s="39"/>
      <c r="JG23" s="39"/>
      <c r="JH23" s="39"/>
      <c r="JJ23" s="39"/>
      <c r="JK23" s="39"/>
      <c r="JL23" s="39"/>
      <c r="JO23" s="39"/>
      <c r="JP23" s="39"/>
      <c r="JQ23" s="39"/>
      <c r="JS23" s="39"/>
      <c r="JT23" s="39"/>
      <c r="JU23" s="39"/>
      <c r="JX23" s="39"/>
      <c r="JY23" s="39"/>
      <c r="JZ23" s="39"/>
      <c r="LU23" s="39"/>
      <c r="LV23" s="39"/>
      <c r="LW23" s="39"/>
      <c r="LZ23" s="39"/>
      <c r="MA23" s="39"/>
      <c r="MB23" s="39"/>
      <c r="MD23" s="39"/>
      <c r="ME23" s="39"/>
      <c r="MF23" s="39"/>
      <c r="MI23" s="39"/>
      <c r="MJ23" s="39"/>
      <c r="MK23" s="39"/>
      <c r="MM23" s="39"/>
      <c r="MN23" s="39"/>
      <c r="MO23" s="39"/>
      <c r="MR23" s="39"/>
      <c r="MS23" s="39"/>
      <c r="MT23" s="39"/>
      <c r="MV23" s="39"/>
      <c r="MW23" s="39"/>
      <c r="MX23" s="39"/>
      <c r="NA23" s="39"/>
      <c r="NB23" s="39"/>
      <c r="NC23" s="39"/>
      <c r="NE23" s="39"/>
      <c r="NF23" s="39"/>
      <c r="NG23" s="39"/>
      <c r="NJ23" s="39"/>
      <c r="NK23" s="39"/>
      <c r="NL23" s="39"/>
      <c r="NQ23" s="39"/>
      <c r="NR23" s="39"/>
      <c r="NS23" s="39"/>
      <c r="NW23" s="39"/>
      <c r="NX23" s="39"/>
      <c r="NY23" s="39"/>
      <c r="OC23" s="39"/>
      <c r="OD23" s="39"/>
      <c r="OE23" s="39"/>
      <c r="OI23" s="39"/>
      <c r="OJ23" s="39"/>
      <c r="OK23" s="39"/>
      <c r="OO23" s="39"/>
      <c r="OP23" s="39"/>
      <c r="OQ23" s="39"/>
      <c r="OU23" s="39"/>
      <c r="OV23" s="39"/>
      <c r="OW23" s="39"/>
      <c r="PA23" s="39"/>
      <c r="PB23" s="39"/>
      <c r="PC23" s="39"/>
      <c r="PG23" s="39"/>
      <c r="PH23" s="39"/>
      <c r="PI23" s="39"/>
      <c r="PM23" s="39"/>
      <c r="PN23" s="39"/>
      <c r="PO23" s="39"/>
      <c r="PS23" s="39"/>
      <c r="PT23" s="39"/>
      <c r="PU23" s="39"/>
      <c r="PY23" s="39"/>
      <c r="PZ23" s="39"/>
      <c r="QA23" s="39"/>
      <c r="QE23" s="39"/>
      <c r="QF23" s="39"/>
      <c r="QG23" s="39"/>
      <c r="UL23" s="39"/>
      <c r="UM23" s="39"/>
      <c r="UN23" s="39"/>
      <c r="UQ23" s="39"/>
      <c r="UR23" s="39"/>
      <c r="US23" s="39"/>
      <c r="UX23" s="39"/>
      <c r="UY23" s="39"/>
      <c r="UZ23" s="39"/>
      <c r="VA23" s="39"/>
      <c r="VB23" s="39"/>
      <c r="VC23" s="39"/>
      <c r="VF23" s="39"/>
      <c r="VG23" s="39"/>
      <c r="VH23" s="39"/>
      <c r="VM23" s="39"/>
      <c r="VN23" s="39"/>
      <c r="VO23" s="39"/>
      <c r="VP23" s="39"/>
      <c r="VQ23" s="39"/>
      <c r="VR23" s="39"/>
      <c r="VU23" s="39"/>
      <c r="VV23" s="39"/>
      <c r="VW23" s="39"/>
      <c r="WB23" s="39"/>
      <c r="WC23" s="39"/>
      <c r="WD23" s="39"/>
      <c r="WE23" s="39"/>
      <c r="WF23" s="39"/>
      <c r="WG23" s="39"/>
      <c r="WJ23" s="39"/>
      <c r="WK23" s="39"/>
      <c r="WL23" s="39"/>
      <c r="WQ23" s="39"/>
      <c r="WR23" s="39"/>
      <c r="WS23" s="39"/>
      <c r="WT23" s="39"/>
      <c r="WU23" s="39"/>
      <c r="WV23" s="39"/>
      <c r="WY23" s="39"/>
      <c r="WZ23" s="39"/>
      <c r="XA23" s="39"/>
      <c r="XF23" s="39"/>
      <c r="XG23" s="39"/>
      <c r="XH23" s="39"/>
      <c r="XP23" s="39"/>
      <c r="XQ23" s="39"/>
      <c r="XR23" s="39"/>
      <c r="YD23" s="39"/>
      <c r="YE23" s="39"/>
      <c r="YF23" s="39"/>
      <c r="YI23" s="39"/>
      <c r="YJ23" s="39"/>
      <c r="YK23" s="39"/>
      <c r="YP23" s="39"/>
      <c r="YQ23" s="39"/>
      <c r="YR23" s="39"/>
      <c r="YU23" s="39"/>
      <c r="YV23" s="39"/>
      <c r="YW23" s="39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36" customFormat="1" x14ac:dyDescent="0.2">
      <c r="A24" s="37">
        <v>11</v>
      </c>
      <c r="B24" s="38"/>
      <c r="C24" s="39"/>
      <c r="D24" s="39"/>
      <c r="E24" s="39"/>
      <c r="H24" s="39"/>
      <c r="I24" s="39"/>
      <c r="J24" s="39"/>
      <c r="O24" s="39"/>
      <c r="P24" s="39"/>
      <c r="Q24" s="39"/>
      <c r="T24" s="39"/>
      <c r="U24" s="39"/>
      <c r="V24" s="39"/>
      <c r="X24" s="39"/>
      <c r="Y24" s="39"/>
      <c r="Z24" s="39"/>
      <c r="AC24" s="39"/>
      <c r="AD24" s="39"/>
      <c r="AE24" s="39"/>
      <c r="AJ24" s="39"/>
      <c r="AK24" s="39"/>
      <c r="AL24" s="39"/>
      <c r="AO24" s="39"/>
      <c r="AP24" s="39"/>
      <c r="AQ24" s="39"/>
      <c r="AS24" s="39"/>
      <c r="AT24" s="39"/>
      <c r="AU24" s="39"/>
      <c r="AX24" s="39"/>
      <c r="AY24" s="39"/>
      <c r="AZ24" s="39"/>
      <c r="BE24" s="39"/>
      <c r="BF24" s="39"/>
      <c r="BG24" s="39"/>
      <c r="BJ24" s="39"/>
      <c r="BK24" s="39"/>
      <c r="BL24" s="39"/>
      <c r="BN24" s="39"/>
      <c r="BO24" s="39"/>
      <c r="BP24" s="39"/>
      <c r="BS24" s="39"/>
      <c r="BT24" s="39"/>
      <c r="BU24" s="39"/>
      <c r="BZ24" s="39"/>
      <c r="CA24" s="39"/>
      <c r="CB24" s="39"/>
      <c r="CE24" s="39"/>
      <c r="CF24" s="39"/>
      <c r="CG24" s="39"/>
      <c r="CI24" s="39"/>
      <c r="CJ24" s="39"/>
      <c r="CK24" s="39"/>
      <c r="CN24" s="39"/>
      <c r="CO24" s="39"/>
      <c r="CP24" s="39"/>
      <c r="CU24" s="39"/>
      <c r="CV24" s="39"/>
      <c r="CW24" s="39"/>
      <c r="CZ24" s="39"/>
      <c r="DA24" s="39"/>
      <c r="DB24" s="39"/>
      <c r="DD24" s="39"/>
      <c r="DE24" s="39"/>
      <c r="DF24" s="39"/>
      <c r="DI24" s="39"/>
      <c r="DJ24" s="39"/>
      <c r="DK24" s="39"/>
      <c r="DP24" s="39"/>
      <c r="DQ24" s="39"/>
      <c r="DR24" s="39"/>
      <c r="DU24" s="39"/>
      <c r="DV24" s="39"/>
      <c r="DW24" s="39"/>
      <c r="DY24" s="39"/>
      <c r="DZ24" s="39"/>
      <c r="EA24" s="39"/>
      <c r="ED24" s="39"/>
      <c r="EE24" s="39"/>
      <c r="EF24" s="39"/>
      <c r="EK24" s="39"/>
      <c r="EL24" s="39"/>
      <c r="EM24" s="39"/>
      <c r="EP24" s="39"/>
      <c r="EQ24" s="39"/>
      <c r="ER24" s="39"/>
      <c r="ET24" s="39"/>
      <c r="EU24" s="39"/>
      <c r="EV24" s="39"/>
      <c r="EY24" s="39"/>
      <c r="EZ24" s="39"/>
      <c r="FA24" s="39"/>
      <c r="FF24" s="39"/>
      <c r="FG24" s="39"/>
      <c r="FH24" s="39"/>
      <c r="FK24" s="39"/>
      <c r="FL24" s="39"/>
      <c r="FM24" s="39"/>
      <c r="FO24" s="39"/>
      <c r="FP24" s="39"/>
      <c r="FQ24" s="39"/>
      <c r="GC24" s="39"/>
      <c r="GD24" s="39"/>
      <c r="GE24" s="39"/>
      <c r="GH24" s="39"/>
      <c r="GI24" s="39"/>
      <c r="GJ24" s="39"/>
      <c r="GO24" s="39"/>
      <c r="GP24" s="39"/>
      <c r="GQ24" s="39"/>
      <c r="GT24" s="39"/>
      <c r="GU24" s="39"/>
      <c r="GV24" s="39"/>
      <c r="HP24" s="39"/>
      <c r="HQ24" s="39"/>
      <c r="HR24" s="39"/>
      <c r="HS24" s="39"/>
      <c r="HV24" s="39"/>
      <c r="HW24" s="39"/>
      <c r="HX24" s="39"/>
      <c r="HZ24" s="39"/>
      <c r="IA24" s="39"/>
      <c r="IB24" s="39"/>
      <c r="IE24" s="39"/>
      <c r="IF24" s="39"/>
      <c r="IG24" s="39"/>
      <c r="II24" s="39"/>
      <c r="IJ24" s="39"/>
      <c r="IK24" s="39"/>
      <c r="IN24" s="39"/>
      <c r="IO24" s="39"/>
      <c r="IP24" s="39"/>
      <c r="IR24" s="39"/>
      <c r="IS24" s="39"/>
      <c r="IT24" s="39"/>
      <c r="IW24" s="39"/>
      <c r="IX24" s="39"/>
      <c r="IY24" s="39"/>
      <c r="JA24" s="39"/>
      <c r="JB24" s="39"/>
      <c r="JC24" s="39"/>
      <c r="JF24" s="39"/>
      <c r="JG24" s="39"/>
      <c r="JH24" s="39"/>
      <c r="JJ24" s="39"/>
      <c r="JK24" s="39"/>
      <c r="JL24" s="39"/>
      <c r="JO24" s="39"/>
      <c r="JP24" s="39"/>
      <c r="JQ24" s="39"/>
      <c r="JS24" s="39"/>
      <c r="JT24" s="39"/>
      <c r="JU24" s="39"/>
      <c r="JX24" s="39"/>
      <c r="JY24" s="39"/>
      <c r="JZ24" s="39"/>
      <c r="LU24" s="39"/>
      <c r="LV24" s="39"/>
      <c r="LW24" s="39"/>
      <c r="LZ24" s="39"/>
      <c r="MA24" s="39"/>
      <c r="MB24" s="39"/>
      <c r="MD24" s="39"/>
      <c r="ME24" s="39"/>
      <c r="MF24" s="39"/>
      <c r="MI24" s="39"/>
      <c r="MJ24" s="39"/>
      <c r="MK24" s="39"/>
      <c r="MM24" s="39"/>
      <c r="MN24" s="39"/>
      <c r="MO24" s="39"/>
      <c r="MR24" s="39"/>
      <c r="MS24" s="39"/>
      <c r="MT24" s="39"/>
      <c r="MV24" s="39"/>
      <c r="MW24" s="39"/>
      <c r="MX24" s="39"/>
      <c r="NA24" s="39"/>
      <c r="NB24" s="39"/>
      <c r="NC24" s="39"/>
      <c r="NE24" s="39"/>
      <c r="NF24" s="39"/>
      <c r="NG24" s="39"/>
      <c r="NJ24" s="39"/>
      <c r="NK24" s="39"/>
      <c r="NL24" s="39"/>
      <c r="NQ24" s="39"/>
      <c r="NR24" s="39"/>
      <c r="NS24" s="39"/>
      <c r="NW24" s="39"/>
      <c r="NX24" s="39"/>
      <c r="NY24" s="39"/>
      <c r="OC24" s="39"/>
      <c r="OD24" s="39"/>
      <c r="OE24" s="39"/>
      <c r="OI24" s="39"/>
      <c r="OJ24" s="39"/>
      <c r="OK24" s="39"/>
      <c r="OO24" s="39"/>
      <c r="OP24" s="39"/>
      <c r="OQ24" s="39"/>
      <c r="OU24" s="39"/>
      <c r="OV24" s="39"/>
      <c r="OW24" s="39"/>
      <c r="PA24" s="39"/>
      <c r="PB24" s="39"/>
      <c r="PC24" s="39"/>
      <c r="PG24" s="39"/>
      <c r="PH24" s="39"/>
      <c r="PI24" s="39"/>
      <c r="PM24" s="39"/>
      <c r="PN24" s="39"/>
      <c r="PO24" s="39"/>
      <c r="PS24" s="39"/>
      <c r="PT24" s="39"/>
      <c r="PU24" s="39"/>
      <c r="PY24" s="39"/>
      <c r="PZ24" s="39"/>
      <c r="QA24" s="39"/>
      <c r="QE24" s="39"/>
      <c r="QF24" s="39"/>
      <c r="QG24" s="39"/>
      <c r="UL24" s="39"/>
      <c r="UM24" s="39"/>
      <c r="UN24" s="39"/>
      <c r="UQ24" s="39"/>
      <c r="UR24" s="39"/>
      <c r="US24" s="39"/>
      <c r="UX24" s="39"/>
      <c r="UY24" s="39"/>
      <c r="UZ24" s="39"/>
      <c r="VA24" s="39"/>
      <c r="VB24" s="39"/>
      <c r="VC24" s="39"/>
      <c r="VF24" s="39"/>
      <c r="VG24" s="39"/>
      <c r="VH24" s="39"/>
      <c r="VM24" s="39"/>
      <c r="VN24" s="39"/>
      <c r="VO24" s="39"/>
      <c r="VP24" s="39"/>
      <c r="VQ24" s="39"/>
      <c r="VR24" s="39"/>
      <c r="VU24" s="39"/>
      <c r="VV24" s="39"/>
      <c r="VW24" s="39"/>
      <c r="WB24" s="39"/>
      <c r="WC24" s="39"/>
      <c r="WD24" s="39"/>
      <c r="WE24" s="39"/>
      <c r="WF24" s="39"/>
      <c r="WG24" s="39"/>
      <c r="WJ24" s="39"/>
      <c r="WK24" s="39"/>
      <c r="WL24" s="39"/>
      <c r="WQ24" s="39"/>
      <c r="WR24" s="39"/>
      <c r="WS24" s="39"/>
      <c r="WT24" s="39"/>
      <c r="WU24" s="39"/>
      <c r="WV24" s="39"/>
      <c r="WY24" s="39"/>
      <c r="WZ24" s="39"/>
      <c r="XA24" s="39"/>
      <c r="XF24" s="39"/>
      <c r="XG24" s="39"/>
      <c r="XH24" s="39"/>
      <c r="XP24" s="39"/>
      <c r="XQ24" s="39"/>
      <c r="XR24" s="39"/>
      <c r="YD24" s="39"/>
      <c r="YE24" s="39"/>
      <c r="YF24" s="39"/>
      <c r="YI24" s="39"/>
      <c r="YJ24" s="39"/>
      <c r="YK24" s="39"/>
      <c r="YP24" s="39"/>
      <c r="YQ24" s="39"/>
      <c r="YR24" s="39"/>
      <c r="YU24" s="39"/>
      <c r="YV24" s="39"/>
      <c r="YW24" s="39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36" customFormat="1" x14ac:dyDescent="0.2">
      <c r="A25" s="37">
        <v>12</v>
      </c>
      <c r="B25" s="38"/>
      <c r="C25" s="39"/>
      <c r="D25" s="39"/>
      <c r="E25" s="39"/>
      <c r="H25" s="39"/>
      <c r="I25" s="39"/>
      <c r="J25" s="39"/>
      <c r="O25" s="39"/>
      <c r="P25" s="39"/>
      <c r="Q25" s="39"/>
      <c r="T25" s="39"/>
      <c r="U25" s="39"/>
      <c r="V25" s="39"/>
      <c r="X25" s="39"/>
      <c r="Y25" s="39"/>
      <c r="Z25" s="39"/>
      <c r="AC25" s="39"/>
      <c r="AD25" s="39"/>
      <c r="AE25" s="39"/>
      <c r="AJ25" s="39"/>
      <c r="AK25" s="39"/>
      <c r="AL25" s="39"/>
      <c r="AO25" s="39"/>
      <c r="AP25" s="39"/>
      <c r="AQ25" s="39"/>
      <c r="AS25" s="39"/>
      <c r="AT25" s="39"/>
      <c r="AU25" s="39"/>
      <c r="AX25" s="39"/>
      <c r="AY25" s="39"/>
      <c r="AZ25" s="39"/>
      <c r="BE25" s="39"/>
      <c r="BF25" s="39"/>
      <c r="BG25" s="39"/>
      <c r="BJ25" s="39"/>
      <c r="BK25" s="39"/>
      <c r="BL25" s="39"/>
      <c r="BN25" s="39"/>
      <c r="BO25" s="39"/>
      <c r="BP25" s="39"/>
      <c r="BS25" s="39"/>
      <c r="BT25" s="39"/>
      <c r="BU25" s="39"/>
      <c r="BZ25" s="39"/>
      <c r="CA25" s="39"/>
      <c r="CB25" s="39"/>
      <c r="CE25" s="39"/>
      <c r="CF25" s="39"/>
      <c r="CG25" s="39"/>
      <c r="CI25" s="39"/>
      <c r="CJ25" s="39"/>
      <c r="CK25" s="39"/>
      <c r="CN25" s="39"/>
      <c r="CO25" s="39"/>
      <c r="CP25" s="39"/>
      <c r="CU25" s="39"/>
      <c r="CV25" s="39"/>
      <c r="CW25" s="39"/>
      <c r="CZ25" s="39"/>
      <c r="DA25" s="39"/>
      <c r="DB25" s="39"/>
      <c r="DD25" s="39"/>
      <c r="DE25" s="39"/>
      <c r="DF25" s="39"/>
      <c r="DI25" s="39"/>
      <c r="DJ25" s="39"/>
      <c r="DK25" s="39"/>
      <c r="DP25" s="39"/>
      <c r="DQ25" s="39"/>
      <c r="DR25" s="39"/>
      <c r="DU25" s="39"/>
      <c r="DV25" s="39"/>
      <c r="DW25" s="39"/>
      <c r="DY25" s="39"/>
      <c r="DZ25" s="39"/>
      <c r="EA25" s="39"/>
      <c r="ED25" s="39"/>
      <c r="EE25" s="39"/>
      <c r="EF25" s="39"/>
      <c r="EK25" s="39"/>
      <c r="EL25" s="39"/>
      <c r="EM25" s="39"/>
      <c r="EP25" s="39"/>
      <c r="EQ25" s="39"/>
      <c r="ER25" s="39"/>
      <c r="ET25" s="39"/>
      <c r="EU25" s="39"/>
      <c r="EV25" s="39"/>
      <c r="EY25" s="39"/>
      <c r="EZ25" s="39"/>
      <c r="FA25" s="39"/>
      <c r="FF25" s="39"/>
      <c r="FG25" s="39"/>
      <c r="FH25" s="39"/>
      <c r="FK25" s="39"/>
      <c r="FL25" s="39"/>
      <c r="FM25" s="39"/>
      <c r="FO25" s="39"/>
      <c r="FP25" s="39"/>
      <c r="FQ25" s="39"/>
      <c r="GC25" s="39"/>
      <c r="GD25" s="39"/>
      <c r="GE25" s="39"/>
      <c r="GH25" s="39"/>
      <c r="GI25" s="39"/>
      <c r="GJ25" s="39"/>
      <c r="GO25" s="39"/>
      <c r="GP25" s="39"/>
      <c r="GQ25" s="39"/>
      <c r="GT25" s="39"/>
      <c r="GU25" s="39"/>
      <c r="GV25" s="39"/>
      <c r="HP25" s="39"/>
      <c r="HQ25" s="39"/>
      <c r="HR25" s="39"/>
      <c r="HS25" s="39"/>
      <c r="HV25" s="39"/>
      <c r="HW25" s="39"/>
      <c r="HX25" s="39"/>
      <c r="HZ25" s="39"/>
      <c r="IA25" s="39"/>
      <c r="IB25" s="39"/>
      <c r="IE25" s="39"/>
      <c r="IF25" s="39"/>
      <c r="IG25" s="39"/>
      <c r="II25" s="39"/>
      <c r="IJ25" s="39"/>
      <c r="IK25" s="39"/>
      <c r="IN25" s="39"/>
      <c r="IO25" s="39"/>
      <c r="IP25" s="39"/>
      <c r="IR25" s="39"/>
      <c r="IS25" s="39"/>
      <c r="IT25" s="39"/>
      <c r="IW25" s="39"/>
      <c r="IX25" s="39"/>
      <c r="IY25" s="39"/>
      <c r="JA25" s="39"/>
      <c r="JB25" s="39"/>
      <c r="JC25" s="39"/>
      <c r="JF25" s="39"/>
      <c r="JG25" s="39"/>
      <c r="JH25" s="39"/>
      <c r="JJ25" s="39"/>
      <c r="JK25" s="39"/>
      <c r="JL25" s="39"/>
      <c r="JO25" s="39"/>
      <c r="JP25" s="39"/>
      <c r="JQ25" s="39"/>
      <c r="JS25" s="39"/>
      <c r="JT25" s="39"/>
      <c r="JU25" s="39"/>
      <c r="JX25" s="39"/>
      <c r="JY25" s="39"/>
      <c r="JZ25" s="39"/>
      <c r="LU25" s="39"/>
      <c r="LV25" s="39"/>
      <c r="LW25" s="39"/>
      <c r="LZ25" s="39"/>
      <c r="MA25" s="39"/>
      <c r="MB25" s="39"/>
      <c r="MD25" s="39"/>
      <c r="ME25" s="39"/>
      <c r="MF25" s="39"/>
      <c r="MI25" s="39"/>
      <c r="MJ25" s="39"/>
      <c r="MK25" s="39"/>
      <c r="MM25" s="39"/>
      <c r="MN25" s="39"/>
      <c r="MO25" s="39"/>
      <c r="MR25" s="39"/>
      <c r="MS25" s="39"/>
      <c r="MT25" s="39"/>
      <c r="MV25" s="39"/>
      <c r="MW25" s="39"/>
      <c r="MX25" s="39"/>
      <c r="NA25" s="39"/>
      <c r="NB25" s="39"/>
      <c r="NC25" s="39"/>
      <c r="NE25" s="39"/>
      <c r="NF25" s="39"/>
      <c r="NG25" s="39"/>
      <c r="NJ25" s="39"/>
      <c r="NK25" s="39"/>
      <c r="NL25" s="39"/>
      <c r="NQ25" s="39"/>
      <c r="NR25" s="39"/>
      <c r="NS25" s="39"/>
      <c r="NW25" s="39"/>
      <c r="NX25" s="39"/>
      <c r="NY25" s="39"/>
      <c r="OC25" s="39"/>
      <c r="OD25" s="39"/>
      <c r="OE25" s="39"/>
      <c r="OI25" s="39"/>
      <c r="OJ25" s="39"/>
      <c r="OK25" s="39"/>
      <c r="OO25" s="39"/>
      <c r="OP25" s="39"/>
      <c r="OQ25" s="39"/>
      <c r="OU25" s="39"/>
      <c r="OV25" s="39"/>
      <c r="OW25" s="39"/>
      <c r="PA25" s="39"/>
      <c r="PB25" s="39"/>
      <c r="PC25" s="39"/>
      <c r="PG25" s="39"/>
      <c r="PH25" s="39"/>
      <c r="PI25" s="39"/>
      <c r="PM25" s="39"/>
      <c r="PN25" s="39"/>
      <c r="PO25" s="39"/>
      <c r="PS25" s="39"/>
      <c r="PT25" s="39"/>
      <c r="PU25" s="39"/>
      <c r="PY25" s="39"/>
      <c r="PZ25" s="39"/>
      <c r="QA25" s="39"/>
      <c r="QE25" s="39"/>
      <c r="QF25" s="39"/>
      <c r="QG25" s="39"/>
      <c r="UL25" s="39"/>
      <c r="UM25" s="39"/>
      <c r="UN25" s="39"/>
      <c r="UQ25" s="39"/>
      <c r="UR25" s="39"/>
      <c r="US25" s="39"/>
      <c r="UX25" s="39"/>
      <c r="UY25" s="39"/>
      <c r="UZ25" s="39"/>
      <c r="VA25" s="39"/>
      <c r="VB25" s="39"/>
      <c r="VC25" s="39"/>
      <c r="VF25" s="39"/>
      <c r="VG25" s="39"/>
      <c r="VH25" s="39"/>
      <c r="VM25" s="39"/>
      <c r="VN25" s="39"/>
      <c r="VO25" s="39"/>
      <c r="VP25" s="39"/>
      <c r="VQ25" s="39"/>
      <c r="VR25" s="39"/>
      <c r="VU25" s="39"/>
      <c r="VV25" s="39"/>
      <c r="VW25" s="39"/>
      <c r="WB25" s="39"/>
      <c r="WC25" s="39"/>
      <c r="WD25" s="39"/>
      <c r="WE25" s="39"/>
      <c r="WF25" s="39"/>
      <c r="WG25" s="39"/>
      <c r="WJ25" s="39"/>
      <c r="WK25" s="39"/>
      <c r="WL25" s="39"/>
      <c r="WQ25" s="39"/>
      <c r="WR25" s="39"/>
      <c r="WS25" s="39"/>
      <c r="WT25" s="39"/>
      <c r="WU25" s="39"/>
      <c r="WV25" s="39"/>
      <c r="WY25" s="39"/>
      <c r="WZ25" s="39"/>
      <c r="XA25" s="39"/>
      <c r="XF25" s="39"/>
      <c r="XG25" s="39"/>
      <c r="XH25" s="39"/>
      <c r="XP25" s="39"/>
      <c r="XQ25" s="39"/>
      <c r="XR25" s="39"/>
      <c r="YD25" s="39"/>
      <c r="YE25" s="39"/>
      <c r="YF25" s="39"/>
      <c r="YI25" s="39"/>
      <c r="YJ25" s="39"/>
      <c r="YK25" s="39"/>
      <c r="YP25" s="39"/>
      <c r="YQ25" s="39"/>
      <c r="YR25" s="39"/>
      <c r="YU25" s="39"/>
      <c r="YV25" s="39"/>
      <c r="YW25" s="39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36" customFormat="1" x14ac:dyDescent="0.2">
      <c r="A26" s="37">
        <v>13</v>
      </c>
      <c r="B26" s="38"/>
      <c r="C26" s="39"/>
      <c r="D26" s="39"/>
      <c r="E26" s="39"/>
      <c r="H26" s="39"/>
      <c r="I26" s="39"/>
      <c r="J26" s="39"/>
      <c r="O26" s="39"/>
      <c r="P26" s="39"/>
      <c r="Q26" s="39"/>
      <c r="T26" s="39"/>
      <c r="U26" s="39"/>
      <c r="V26" s="39"/>
      <c r="X26" s="39"/>
      <c r="Y26" s="39"/>
      <c r="Z26" s="39"/>
      <c r="AC26" s="39"/>
      <c r="AD26" s="39"/>
      <c r="AE26" s="39"/>
      <c r="AJ26" s="39"/>
      <c r="AK26" s="39"/>
      <c r="AL26" s="39"/>
      <c r="AO26" s="39"/>
      <c r="AP26" s="39"/>
      <c r="AQ26" s="39"/>
      <c r="AS26" s="39"/>
      <c r="AT26" s="39"/>
      <c r="AU26" s="39"/>
      <c r="AX26" s="39"/>
      <c r="AY26" s="39"/>
      <c r="AZ26" s="39"/>
      <c r="BE26" s="39"/>
      <c r="BF26" s="39"/>
      <c r="BG26" s="39"/>
      <c r="BJ26" s="39"/>
      <c r="BK26" s="39"/>
      <c r="BL26" s="39"/>
      <c r="BN26" s="39"/>
      <c r="BO26" s="39"/>
      <c r="BP26" s="39"/>
      <c r="BS26" s="39"/>
      <c r="BT26" s="39"/>
      <c r="BU26" s="39"/>
      <c r="BZ26" s="39"/>
      <c r="CA26" s="39"/>
      <c r="CB26" s="39"/>
      <c r="CE26" s="39"/>
      <c r="CF26" s="39"/>
      <c r="CG26" s="39"/>
      <c r="CI26" s="39"/>
      <c r="CJ26" s="39"/>
      <c r="CK26" s="39"/>
      <c r="CN26" s="39"/>
      <c r="CO26" s="39"/>
      <c r="CP26" s="39"/>
      <c r="CU26" s="39"/>
      <c r="CV26" s="39"/>
      <c r="CW26" s="39"/>
      <c r="CZ26" s="39"/>
      <c r="DA26" s="39"/>
      <c r="DB26" s="39"/>
      <c r="DD26" s="39"/>
      <c r="DE26" s="39"/>
      <c r="DF26" s="39"/>
      <c r="DI26" s="39"/>
      <c r="DJ26" s="39"/>
      <c r="DK26" s="39"/>
      <c r="DP26" s="39"/>
      <c r="DQ26" s="39"/>
      <c r="DR26" s="39"/>
      <c r="DU26" s="39"/>
      <c r="DV26" s="39"/>
      <c r="DW26" s="39"/>
      <c r="DY26" s="39"/>
      <c r="DZ26" s="39"/>
      <c r="EA26" s="39"/>
      <c r="ED26" s="39"/>
      <c r="EE26" s="39"/>
      <c r="EF26" s="39"/>
      <c r="EK26" s="39"/>
      <c r="EL26" s="39"/>
      <c r="EM26" s="39"/>
      <c r="EP26" s="39"/>
      <c r="EQ26" s="39"/>
      <c r="ER26" s="39"/>
      <c r="ET26" s="39"/>
      <c r="EU26" s="39"/>
      <c r="EV26" s="39"/>
      <c r="EY26" s="39"/>
      <c r="EZ26" s="39"/>
      <c r="FA26" s="39"/>
      <c r="FF26" s="39"/>
      <c r="FG26" s="39"/>
      <c r="FH26" s="39"/>
      <c r="FK26" s="39"/>
      <c r="FL26" s="39"/>
      <c r="FM26" s="39"/>
      <c r="FO26" s="39"/>
      <c r="FP26" s="39"/>
      <c r="FQ26" s="39"/>
      <c r="GC26" s="39"/>
      <c r="GD26" s="39"/>
      <c r="GE26" s="39"/>
      <c r="GH26" s="39"/>
      <c r="GI26" s="39"/>
      <c r="GJ26" s="39"/>
      <c r="GO26" s="39"/>
      <c r="GP26" s="39"/>
      <c r="GQ26" s="39"/>
      <c r="GT26" s="39"/>
      <c r="GU26" s="39"/>
      <c r="GV26" s="39"/>
      <c r="HP26" s="39"/>
      <c r="HQ26" s="39"/>
      <c r="HR26" s="39"/>
      <c r="HS26" s="39"/>
      <c r="HV26" s="39"/>
      <c r="HW26" s="39"/>
      <c r="HX26" s="39"/>
      <c r="HZ26" s="39"/>
      <c r="IA26" s="39"/>
      <c r="IB26" s="39"/>
      <c r="IE26" s="39"/>
      <c r="IF26" s="39"/>
      <c r="IG26" s="39"/>
      <c r="II26" s="39"/>
      <c r="IJ26" s="39"/>
      <c r="IK26" s="39"/>
      <c r="IN26" s="39"/>
      <c r="IO26" s="39"/>
      <c r="IP26" s="39"/>
      <c r="IR26" s="39"/>
      <c r="IS26" s="39"/>
      <c r="IT26" s="39"/>
      <c r="IW26" s="39"/>
      <c r="IX26" s="39"/>
      <c r="IY26" s="39"/>
      <c r="JA26" s="39"/>
      <c r="JB26" s="39"/>
      <c r="JC26" s="39"/>
      <c r="JF26" s="39"/>
      <c r="JG26" s="39"/>
      <c r="JH26" s="39"/>
      <c r="JJ26" s="39"/>
      <c r="JK26" s="39"/>
      <c r="JL26" s="39"/>
      <c r="JO26" s="39"/>
      <c r="JP26" s="39"/>
      <c r="JQ26" s="39"/>
      <c r="JS26" s="39"/>
      <c r="JT26" s="39"/>
      <c r="JU26" s="39"/>
      <c r="JX26" s="39"/>
      <c r="JY26" s="39"/>
      <c r="JZ26" s="39"/>
      <c r="LU26" s="39"/>
      <c r="LV26" s="39"/>
      <c r="LW26" s="39"/>
      <c r="LZ26" s="39"/>
      <c r="MA26" s="39"/>
      <c r="MB26" s="39"/>
      <c r="MD26" s="39"/>
      <c r="ME26" s="39"/>
      <c r="MF26" s="39"/>
      <c r="MI26" s="39"/>
      <c r="MJ26" s="39"/>
      <c r="MK26" s="39"/>
      <c r="MM26" s="39"/>
      <c r="MN26" s="39"/>
      <c r="MO26" s="39"/>
      <c r="MR26" s="39"/>
      <c r="MS26" s="39"/>
      <c r="MT26" s="39"/>
      <c r="MV26" s="39"/>
      <c r="MW26" s="39"/>
      <c r="MX26" s="39"/>
      <c r="NA26" s="39"/>
      <c r="NB26" s="39"/>
      <c r="NC26" s="39"/>
      <c r="NE26" s="39"/>
      <c r="NF26" s="39"/>
      <c r="NG26" s="39"/>
      <c r="NJ26" s="39"/>
      <c r="NK26" s="39"/>
      <c r="NL26" s="39"/>
      <c r="NQ26" s="39"/>
      <c r="NR26" s="39"/>
      <c r="NS26" s="39"/>
      <c r="NW26" s="39"/>
      <c r="NX26" s="39"/>
      <c r="NY26" s="39"/>
      <c r="OC26" s="39"/>
      <c r="OD26" s="39"/>
      <c r="OE26" s="39"/>
      <c r="OI26" s="39"/>
      <c r="OJ26" s="39"/>
      <c r="OK26" s="39"/>
      <c r="OO26" s="39"/>
      <c r="OP26" s="39"/>
      <c r="OQ26" s="39"/>
      <c r="OU26" s="39"/>
      <c r="OV26" s="39"/>
      <c r="OW26" s="39"/>
      <c r="PA26" s="39"/>
      <c r="PB26" s="39"/>
      <c r="PC26" s="39"/>
      <c r="PG26" s="39"/>
      <c r="PH26" s="39"/>
      <c r="PI26" s="39"/>
      <c r="PM26" s="39"/>
      <c r="PN26" s="39"/>
      <c r="PO26" s="39"/>
      <c r="PS26" s="39"/>
      <c r="PT26" s="39"/>
      <c r="PU26" s="39"/>
      <c r="PY26" s="39"/>
      <c r="PZ26" s="39"/>
      <c r="QA26" s="39"/>
      <c r="QE26" s="39"/>
      <c r="QF26" s="39"/>
      <c r="QG26" s="39"/>
      <c r="UL26" s="39"/>
      <c r="UM26" s="39"/>
      <c r="UN26" s="39"/>
      <c r="UQ26" s="39"/>
      <c r="UR26" s="39"/>
      <c r="US26" s="39"/>
      <c r="UX26" s="39"/>
      <c r="UY26" s="39"/>
      <c r="UZ26" s="39"/>
      <c r="VA26" s="39"/>
      <c r="VB26" s="39"/>
      <c r="VC26" s="39"/>
      <c r="VF26" s="39"/>
      <c r="VG26" s="39"/>
      <c r="VH26" s="39"/>
      <c r="VM26" s="39"/>
      <c r="VN26" s="39"/>
      <c r="VO26" s="39"/>
      <c r="VP26" s="39"/>
      <c r="VQ26" s="39"/>
      <c r="VR26" s="39"/>
      <c r="VU26" s="39"/>
      <c r="VV26" s="39"/>
      <c r="VW26" s="39"/>
      <c r="WB26" s="39"/>
      <c r="WC26" s="39"/>
      <c r="WD26" s="39"/>
      <c r="WE26" s="39"/>
      <c r="WF26" s="39"/>
      <c r="WG26" s="39"/>
      <c r="WJ26" s="39"/>
      <c r="WK26" s="39"/>
      <c r="WL26" s="39"/>
      <c r="WQ26" s="39"/>
      <c r="WR26" s="39"/>
      <c r="WS26" s="39"/>
      <c r="WT26" s="39"/>
      <c r="WU26" s="39"/>
      <c r="WV26" s="39"/>
      <c r="WY26" s="39"/>
      <c r="WZ26" s="39"/>
      <c r="XA26" s="39"/>
      <c r="XF26" s="39"/>
      <c r="XG26" s="39"/>
      <c r="XH26" s="39"/>
      <c r="XP26" s="39"/>
      <c r="XQ26" s="39"/>
      <c r="XR26" s="39"/>
      <c r="YD26" s="39"/>
      <c r="YE26" s="39"/>
      <c r="YF26" s="39"/>
      <c r="YI26" s="39"/>
      <c r="YJ26" s="39"/>
      <c r="YK26" s="39"/>
      <c r="YP26" s="39"/>
      <c r="YQ26" s="39"/>
      <c r="YR26" s="39"/>
      <c r="YU26" s="39"/>
      <c r="YV26" s="39"/>
      <c r="YW26" s="39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36" customFormat="1" x14ac:dyDescent="0.2">
      <c r="A27" s="37">
        <v>14</v>
      </c>
      <c r="B27" s="38"/>
      <c r="C27" s="39"/>
      <c r="D27" s="39"/>
      <c r="E27" s="39"/>
      <c r="H27" s="39"/>
      <c r="I27" s="39"/>
      <c r="J27" s="39"/>
      <c r="O27" s="39"/>
      <c r="P27" s="39"/>
      <c r="Q27" s="39"/>
      <c r="T27" s="39"/>
      <c r="U27" s="39"/>
      <c r="V27" s="39"/>
      <c r="X27" s="39"/>
      <c r="Y27" s="39"/>
      <c r="Z27" s="39"/>
      <c r="AC27" s="39"/>
      <c r="AD27" s="39"/>
      <c r="AE27" s="39"/>
      <c r="AJ27" s="39"/>
      <c r="AK27" s="39"/>
      <c r="AL27" s="39"/>
      <c r="AO27" s="39"/>
      <c r="AP27" s="39"/>
      <c r="AQ27" s="39"/>
      <c r="AS27" s="39"/>
      <c r="AT27" s="39"/>
      <c r="AU27" s="39"/>
      <c r="AX27" s="39"/>
      <c r="AY27" s="39"/>
      <c r="AZ27" s="39"/>
      <c r="BE27" s="39"/>
      <c r="BF27" s="39"/>
      <c r="BG27" s="39"/>
      <c r="BJ27" s="39"/>
      <c r="BK27" s="39"/>
      <c r="BL27" s="39"/>
      <c r="BN27" s="39"/>
      <c r="BO27" s="39"/>
      <c r="BP27" s="39"/>
      <c r="BS27" s="39"/>
      <c r="BT27" s="39"/>
      <c r="BU27" s="39"/>
      <c r="BZ27" s="39"/>
      <c r="CA27" s="39"/>
      <c r="CB27" s="39"/>
      <c r="CE27" s="39"/>
      <c r="CF27" s="39"/>
      <c r="CG27" s="39"/>
      <c r="CI27" s="39"/>
      <c r="CJ27" s="39"/>
      <c r="CK27" s="39"/>
      <c r="CN27" s="39"/>
      <c r="CO27" s="39"/>
      <c r="CP27" s="39"/>
      <c r="CU27" s="39"/>
      <c r="CV27" s="39"/>
      <c r="CW27" s="39"/>
      <c r="CZ27" s="39"/>
      <c r="DA27" s="39"/>
      <c r="DB27" s="39"/>
      <c r="DD27" s="39"/>
      <c r="DE27" s="39"/>
      <c r="DF27" s="39"/>
      <c r="DI27" s="39"/>
      <c r="DJ27" s="39"/>
      <c r="DK27" s="39"/>
      <c r="DP27" s="39"/>
      <c r="DQ27" s="39"/>
      <c r="DR27" s="39"/>
      <c r="DU27" s="39"/>
      <c r="DV27" s="39"/>
      <c r="DW27" s="39"/>
      <c r="DY27" s="39"/>
      <c r="DZ27" s="39"/>
      <c r="EA27" s="39"/>
      <c r="ED27" s="39"/>
      <c r="EE27" s="39"/>
      <c r="EF27" s="39"/>
      <c r="EK27" s="39"/>
      <c r="EL27" s="39"/>
      <c r="EM27" s="39"/>
      <c r="EP27" s="39"/>
      <c r="EQ27" s="39"/>
      <c r="ER27" s="39"/>
      <c r="ET27" s="39"/>
      <c r="EU27" s="39"/>
      <c r="EV27" s="39"/>
      <c r="EY27" s="39"/>
      <c r="EZ27" s="39"/>
      <c r="FA27" s="39"/>
      <c r="FF27" s="39"/>
      <c r="FG27" s="39"/>
      <c r="FH27" s="39"/>
      <c r="FK27" s="39"/>
      <c r="FL27" s="39"/>
      <c r="FM27" s="39"/>
      <c r="FO27" s="39"/>
      <c r="FP27" s="39"/>
      <c r="FQ27" s="39"/>
      <c r="GC27" s="39"/>
      <c r="GD27" s="39"/>
      <c r="GE27" s="39"/>
      <c r="GH27" s="39"/>
      <c r="GI27" s="39"/>
      <c r="GJ27" s="39"/>
      <c r="GO27" s="39"/>
      <c r="GP27" s="39"/>
      <c r="GQ27" s="39"/>
      <c r="GT27" s="39"/>
      <c r="GU27" s="39"/>
      <c r="GV27" s="39"/>
      <c r="HP27" s="39"/>
      <c r="HQ27" s="39"/>
      <c r="HR27" s="39"/>
      <c r="HS27" s="39"/>
      <c r="HV27" s="39"/>
      <c r="HW27" s="39"/>
      <c r="HX27" s="39"/>
      <c r="HZ27" s="39"/>
      <c r="IA27" s="39"/>
      <c r="IB27" s="39"/>
      <c r="IE27" s="39"/>
      <c r="IF27" s="39"/>
      <c r="IG27" s="39"/>
      <c r="II27" s="39"/>
      <c r="IJ27" s="39"/>
      <c r="IK27" s="39"/>
      <c r="IN27" s="39"/>
      <c r="IO27" s="39"/>
      <c r="IP27" s="39"/>
      <c r="IR27" s="39"/>
      <c r="IS27" s="39"/>
      <c r="IT27" s="39"/>
      <c r="IW27" s="39"/>
      <c r="IX27" s="39"/>
      <c r="IY27" s="39"/>
      <c r="JA27" s="39"/>
      <c r="JB27" s="39"/>
      <c r="JC27" s="39"/>
      <c r="JF27" s="39"/>
      <c r="JG27" s="39"/>
      <c r="JH27" s="39"/>
      <c r="JJ27" s="39"/>
      <c r="JK27" s="39"/>
      <c r="JL27" s="39"/>
      <c r="JO27" s="39"/>
      <c r="JP27" s="39"/>
      <c r="JQ27" s="39"/>
      <c r="JS27" s="39"/>
      <c r="JT27" s="39"/>
      <c r="JU27" s="39"/>
      <c r="JX27" s="39"/>
      <c r="JY27" s="39"/>
      <c r="JZ27" s="39"/>
      <c r="LU27" s="39"/>
      <c r="LV27" s="39"/>
      <c r="LW27" s="39"/>
      <c r="LZ27" s="39"/>
      <c r="MA27" s="39"/>
      <c r="MB27" s="39"/>
      <c r="MD27" s="39"/>
      <c r="ME27" s="39"/>
      <c r="MF27" s="39"/>
      <c r="MI27" s="39"/>
      <c r="MJ27" s="39"/>
      <c r="MK27" s="39"/>
      <c r="MM27" s="39"/>
      <c r="MN27" s="39"/>
      <c r="MO27" s="39"/>
      <c r="MR27" s="39"/>
      <c r="MS27" s="39"/>
      <c r="MT27" s="39"/>
      <c r="MV27" s="39"/>
      <c r="MW27" s="39"/>
      <c r="MX27" s="39"/>
      <c r="NA27" s="39"/>
      <c r="NB27" s="39"/>
      <c r="NC27" s="39"/>
      <c r="NE27" s="39"/>
      <c r="NF27" s="39"/>
      <c r="NG27" s="39"/>
      <c r="NJ27" s="39"/>
      <c r="NK27" s="39"/>
      <c r="NL27" s="39"/>
      <c r="NQ27" s="39"/>
      <c r="NR27" s="39"/>
      <c r="NS27" s="39"/>
      <c r="NW27" s="39"/>
      <c r="NX27" s="39"/>
      <c r="NY27" s="39"/>
      <c r="OC27" s="39"/>
      <c r="OD27" s="39"/>
      <c r="OE27" s="39"/>
      <c r="OI27" s="39"/>
      <c r="OJ27" s="39"/>
      <c r="OK27" s="39"/>
      <c r="OO27" s="39"/>
      <c r="OP27" s="39"/>
      <c r="OQ27" s="39"/>
      <c r="OU27" s="39"/>
      <c r="OV27" s="39"/>
      <c r="OW27" s="39"/>
      <c r="PA27" s="39"/>
      <c r="PB27" s="39"/>
      <c r="PC27" s="39"/>
      <c r="PG27" s="39"/>
      <c r="PH27" s="39"/>
      <c r="PI27" s="39"/>
      <c r="PM27" s="39"/>
      <c r="PN27" s="39"/>
      <c r="PO27" s="39"/>
      <c r="PS27" s="39"/>
      <c r="PT27" s="39"/>
      <c r="PU27" s="39"/>
      <c r="PY27" s="39"/>
      <c r="PZ27" s="39"/>
      <c r="QA27" s="39"/>
      <c r="QE27" s="39"/>
      <c r="QF27" s="39"/>
      <c r="QG27" s="39"/>
      <c r="UL27" s="39"/>
      <c r="UM27" s="39"/>
      <c r="UN27" s="39"/>
      <c r="UQ27" s="39"/>
      <c r="UR27" s="39"/>
      <c r="US27" s="39"/>
      <c r="UX27" s="39"/>
      <c r="UY27" s="39"/>
      <c r="UZ27" s="39"/>
      <c r="VA27" s="39"/>
      <c r="VB27" s="39"/>
      <c r="VC27" s="39"/>
      <c r="VF27" s="39"/>
      <c r="VG27" s="39"/>
      <c r="VH27" s="39"/>
      <c r="VM27" s="39"/>
      <c r="VN27" s="39"/>
      <c r="VO27" s="39"/>
      <c r="VP27" s="39"/>
      <c r="VQ27" s="39"/>
      <c r="VR27" s="39"/>
      <c r="VU27" s="39"/>
      <c r="VV27" s="39"/>
      <c r="VW27" s="39"/>
      <c r="WB27" s="39"/>
      <c r="WC27" s="39"/>
      <c r="WD27" s="39"/>
      <c r="WE27" s="39"/>
      <c r="WF27" s="39"/>
      <c r="WG27" s="39"/>
      <c r="WJ27" s="39"/>
      <c r="WK27" s="39"/>
      <c r="WL27" s="39"/>
      <c r="WQ27" s="39"/>
      <c r="WR27" s="39"/>
      <c r="WS27" s="39"/>
      <c r="WT27" s="39"/>
      <c r="WU27" s="39"/>
      <c r="WV27" s="39"/>
      <c r="WY27" s="39"/>
      <c r="WZ27" s="39"/>
      <c r="XA27" s="39"/>
      <c r="XF27" s="39"/>
      <c r="XG27" s="39"/>
      <c r="XH27" s="39"/>
      <c r="XP27" s="39"/>
      <c r="XQ27" s="39"/>
      <c r="XR27" s="39"/>
      <c r="YD27" s="39"/>
      <c r="YE27" s="39"/>
      <c r="YF27" s="39"/>
      <c r="YI27" s="39"/>
      <c r="YJ27" s="39"/>
      <c r="YK27" s="39"/>
      <c r="YP27" s="39"/>
      <c r="YQ27" s="39"/>
      <c r="YR27" s="39"/>
      <c r="YU27" s="39"/>
      <c r="YV27" s="39"/>
      <c r="YW27" s="39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40" customFormat="1" x14ac:dyDescent="0.2">
      <c r="A28" s="37">
        <v>15</v>
      </c>
      <c r="C28" s="37"/>
      <c r="D28" s="37"/>
      <c r="E28" s="37"/>
      <c r="AI28" s="41"/>
      <c r="FH28" s="42"/>
      <c r="KH28" s="43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QQ28" s="37"/>
      <c r="QR28" s="37"/>
      <c r="QS28" s="37"/>
      <c r="RU28" s="37"/>
      <c r="RV28" s="37"/>
      <c r="RW28" s="37"/>
      <c r="SY28" s="37"/>
      <c r="SZ28" s="37"/>
      <c r="TA28" s="37"/>
      <c r="UC28" s="36"/>
      <c r="UD28" s="36"/>
      <c r="UE28" s="44"/>
      <c r="UF28" s="36"/>
      <c r="UG28" s="36"/>
      <c r="UH28" s="36"/>
      <c r="UI28" s="36"/>
      <c r="UJ28" s="36"/>
      <c r="UK28" s="36"/>
      <c r="UL28" s="36"/>
      <c r="UM28" s="36"/>
      <c r="UN28" s="36"/>
      <c r="UO28" s="36"/>
      <c r="UP28" s="36"/>
      <c r="UQ28" s="36"/>
      <c r="UR28" s="36"/>
      <c r="US28" s="36"/>
      <c r="UT28" s="36"/>
      <c r="UU28" s="36"/>
      <c r="UV28" s="36"/>
      <c r="UW28" s="36"/>
      <c r="UX28" s="36"/>
      <c r="UY28" s="36"/>
      <c r="UZ28" s="36"/>
      <c r="VA28" s="36"/>
      <c r="VB28" s="36"/>
      <c r="VC28" s="36"/>
      <c r="VD28" s="36"/>
      <c r="VE28" s="36"/>
      <c r="VF28" s="36"/>
      <c r="VG28" s="36"/>
      <c r="VH28" s="36"/>
      <c r="VI28" s="36"/>
      <c r="VJ28" s="36"/>
      <c r="VK28" s="36"/>
      <c r="VL28" s="36"/>
      <c r="VM28" s="36"/>
      <c r="VN28" s="36"/>
      <c r="VO28" s="36"/>
      <c r="VP28" s="36"/>
      <c r="VQ28" s="36"/>
      <c r="VR28" s="36"/>
      <c r="VS28" s="36"/>
      <c r="VT28" s="36"/>
      <c r="VU28" s="36"/>
      <c r="VV28" s="36"/>
      <c r="VW28" s="36"/>
      <c r="VX28" s="36"/>
      <c r="VY28" s="36"/>
      <c r="VZ28" s="36"/>
      <c r="WA28" s="36"/>
      <c r="WB28" s="36"/>
      <c r="WC28" s="36"/>
      <c r="WD28" s="36"/>
      <c r="WE28" s="36"/>
      <c r="WF28" s="36"/>
      <c r="WG28" s="36"/>
      <c r="WH28" s="36"/>
      <c r="WI28" s="36"/>
      <c r="WJ28" s="36"/>
      <c r="WK28" s="36"/>
      <c r="WL28" s="36"/>
      <c r="WM28" s="36"/>
      <c r="WN28" s="36"/>
      <c r="WO28" s="36"/>
      <c r="WP28" s="36"/>
      <c r="WQ28" s="36"/>
      <c r="WR28" s="36"/>
      <c r="WS28" s="36"/>
      <c r="WT28" s="36"/>
      <c r="WU28" s="36"/>
      <c r="WV28" s="36"/>
      <c r="WW28" s="36"/>
      <c r="WX28" s="36"/>
      <c r="WY28" s="36"/>
      <c r="WZ28" s="36"/>
      <c r="XA28" s="36"/>
      <c r="XB28" s="36"/>
      <c r="XC28" s="36"/>
      <c r="XD28" s="36"/>
      <c r="XE28" s="36"/>
      <c r="XF28" s="36"/>
      <c r="XG28" s="36"/>
      <c r="XH28" s="36"/>
      <c r="XI28" s="36"/>
      <c r="XJ28" s="36"/>
      <c r="XK28" s="36"/>
      <c r="XL28" s="36"/>
      <c r="XM28" s="36"/>
      <c r="XN28" s="36"/>
      <c r="XO28" s="36"/>
      <c r="XP28" s="36"/>
      <c r="XQ28" s="36"/>
      <c r="XR28" s="36"/>
      <c r="XS28" s="36"/>
      <c r="XT28" s="36"/>
      <c r="XU28" s="36"/>
      <c r="XV28" s="36"/>
      <c r="XW28" s="36"/>
      <c r="XX28" s="36"/>
      <c r="XY28" s="36"/>
      <c r="XZ28" s="36"/>
      <c r="YA28" s="36"/>
      <c r="YB28" s="36"/>
      <c r="YC28" s="36"/>
      <c r="YD28" s="36"/>
      <c r="YE28" s="36"/>
      <c r="YF28" s="36"/>
      <c r="YG28" s="36"/>
      <c r="YH28" s="36"/>
      <c r="YI28" s="36"/>
      <c r="YJ28" s="36"/>
      <c r="YK28" s="36"/>
      <c r="YL28" s="36"/>
      <c r="YM28" s="36"/>
      <c r="YN28" s="36"/>
      <c r="YO28" s="36"/>
      <c r="YP28" s="36"/>
      <c r="YQ28" s="36"/>
      <c r="YR28" s="36"/>
      <c r="YS28" s="36"/>
      <c r="YT28" s="36"/>
      <c r="YU28" s="36"/>
      <c r="YV28" s="36"/>
      <c r="YW28" s="36"/>
      <c r="YX28" s="36"/>
      <c r="YY28" s="36"/>
      <c r="YZ28" s="36"/>
      <c r="ZA28" s="36"/>
      <c r="ZB28" s="36"/>
      <c r="ZC28" s="36"/>
      <c r="ZD28" s="36"/>
      <c r="ZE28" s="45"/>
      <c r="ZF28" s="36"/>
      <c r="ZG28" s="36"/>
      <c r="ZH28" s="36"/>
      <c r="ZI28" s="36"/>
      <c r="ZJ28" s="36"/>
      <c r="ZK28" s="36"/>
      <c r="ZL28" s="36"/>
      <c r="ZM28" s="36"/>
      <c r="ZN28" s="36"/>
      <c r="ZO28" s="36"/>
      <c r="ZP28" s="36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40" customFormat="1" x14ac:dyDescent="0.2">
      <c r="A29" s="37">
        <v>16</v>
      </c>
      <c r="C29" s="37"/>
      <c r="D29" s="37"/>
      <c r="E29" s="37"/>
      <c r="AI29" s="41"/>
      <c r="FH29" s="42"/>
      <c r="KH29" s="43"/>
      <c r="VL29" s="42"/>
      <c r="VU29" s="42"/>
      <c r="VX29" s="42"/>
      <c r="XZ29" s="42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40" customFormat="1" x14ac:dyDescent="0.2">
      <c r="A30" s="37">
        <v>17</v>
      </c>
      <c r="C30" s="37"/>
      <c r="D30" s="37"/>
      <c r="E30" s="37"/>
      <c r="AI30" s="41"/>
      <c r="FH30" s="42"/>
      <c r="KH30" s="43"/>
      <c r="VL30" s="42"/>
      <c r="VU30" s="42"/>
      <c r="VX30" s="42"/>
      <c r="XZ30" s="42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40" customFormat="1" x14ac:dyDescent="0.2">
      <c r="A31" s="37">
        <v>18</v>
      </c>
      <c r="C31" s="37"/>
      <c r="D31" s="37"/>
      <c r="E31" s="37"/>
      <c r="AI31" s="41"/>
      <c r="FH31" s="42"/>
      <c r="KH31" s="43"/>
      <c r="VL31" s="42"/>
      <c r="VU31" s="42"/>
      <c r="VX31" s="42"/>
      <c r="XZ31" s="42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40" customFormat="1" x14ac:dyDescent="0.2">
      <c r="A32" s="37">
        <v>19</v>
      </c>
      <c r="C32" s="37"/>
      <c r="D32" s="37"/>
      <c r="E32" s="37"/>
      <c r="AI32" s="41"/>
      <c r="FH32" s="42"/>
      <c r="KH32" s="43"/>
      <c r="VL32" s="42"/>
      <c r="VU32" s="42"/>
      <c r="VX32" s="42"/>
      <c r="XZ32" s="4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40" customFormat="1" x14ac:dyDescent="0.2">
      <c r="A33" s="37">
        <v>20</v>
      </c>
      <c r="C33" s="37"/>
      <c r="D33" s="37"/>
      <c r="E33" s="37"/>
      <c r="AI33" s="41"/>
      <c r="FH33" s="42"/>
      <c r="KH33" s="43"/>
      <c r="VL33" s="42"/>
      <c r="VU33" s="42"/>
      <c r="VX33" s="42"/>
      <c r="XZ33" s="42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40" customFormat="1" x14ac:dyDescent="0.2">
      <c r="A34" s="37">
        <v>21</v>
      </c>
      <c r="C34" s="37"/>
      <c r="D34" s="37"/>
      <c r="E34" s="37"/>
      <c r="AI34" s="41"/>
      <c r="FH34" s="42"/>
      <c r="KH34" s="43"/>
      <c r="VL34" s="42"/>
      <c r="VU34" s="42"/>
      <c r="VX34" s="42"/>
      <c r="XZ34" s="42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40" customFormat="1" x14ac:dyDescent="0.2">
      <c r="A35" s="37">
        <v>22</v>
      </c>
      <c r="C35" s="37"/>
      <c r="D35" s="37"/>
      <c r="E35" s="37"/>
      <c r="AI35" s="41"/>
      <c r="FH35" s="42"/>
      <c r="KH35" s="43"/>
      <c r="VL35" s="42"/>
      <c r="VU35" s="42"/>
      <c r="VX35" s="42"/>
      <c r="XZ35" s="42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40" customFormat="1" x14ac:dyDescent="0.2">
      <c r="A36" s="37">
        <v>23</v>
      </c>
      <c r="C36" s="37"/>
      <c r="D36" s="37"/>
      <c r="E36" s="37"/>
      <c r="AI36" s="41"/>
      <c r="FH36" s="42"/>
      <c r="KH36" s="43"/>
      <c r="VL36" s="42"/>
      <c r="VU36" s="42"/>
      <c r="VX36" s="42"/>
      <c r="XZ36" s="42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40" customFormat="1" x14ac:dyDescent="0.2">
      <c r="A37" s="37">
        <v>24</v>
      </c>
      <c r="C37" s="37"/>
      <c r="D37" s="37"/>
      <c r="E37" s="37"/>
      <c r="AI37" s="41"/>
      <c r="FH37" s="42"/>
      <c r="KH37" s="43"/>
      <c r="VL37" s="42"/>
      <c r="VU37" s="42"/>
      <c r="VX37" s="42"/>
      <c r="XZ37" s="42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40" customFormat="1" x14ac:dyDescent="0.2">
      <c r="A38" s="37">
        <v>25</v>
      </c>
      <c r="C38" s="37"/>
      <c r="D38" s="37"/>
      <c r="E38" s="37"/>
      <c r="AI38" s="41"/>
      <c r="FH38" s="42"/>
      <c r="KH38" s="43"/>
      <c r="VL38" s="42"/>
      <c r="VU38" s="42"/>
      <c r="VX38" s="42"/>
      <c r="XZ38" s="42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">
      <c r="A39" s="66" t="s">
        <v>1136</v>
      </c>
      <c r="B39" s="66"/>
      <c r="C39" s="37">
        <f>SUM(C14:C38)</f>
        <v>3</v>
      </c>
      <c r="D39" s="37">
        <f>SUM(D14:D38)</f>
        <v>3</v>
      </c>
      <c r="E39" s="37">
        <f>SUM(E14:E38)</f>
        <v>1</v>
      </c>
      <c r="F39" s="37">
        <f>SUM(F14:F38)</f>
        <v>4</v>
      </c>
      <c r="G39" s="37">
        <f>SUM(G14:G38)</f>
        <v>3</v>
      </c>
      <c r="H39" s="37">
        <f>SUM(H14:H38)</f>
        <v>0</v>
      </c>
      <c r="I39" s="37">
        <f>SUM(I14:I38)</f>
        <v>4</v>
      </c>
      <c r="J39" s="37">
        <f>SUM(J14:J38)</f>
        <v>2</v>
      </c>
      <c r="K39" s="37">
        <f>SUM(K14:K38)</f>
        <v>1</v>
      </c>
      <c r="L39" s="37">
        <f>SUM(L14:L38)</f>
        <v>4</v>
      </c>
      <c r="M39" s="37">
        <f>SUM(M14:M38)</f>
        <v>2</v>
      </c>
      <c r="N39" s="37">
        <f>SUM(N14:N38)</f>
        <v>1</v>
      </c>
      <c r="O39" s="37">
        <f>SUM(O14:O38)</f>
        <v>4</v>
      </c>
      <c r="P39" s="37">
        <f>SUM(P14:P38)</f>
        <v>3</v>
      </c>
      <c r="Q39" s="37">
        <f>SUM(Q14:Q38)</f>
        <v>0</v>
      </c>
      <c r="R39" s="37">
        <f>SUM(R14:R38)</f>
        <v>4</v>
      </c>
      <c r="S39" s="37">
        <f>SUM(S14:S38)</f>
        <v>3</v>
      </c>
      <c r="T39" s="37">
        <f>SUM(T14:T38)</f>
        <v>0</v>
      </c>
      <c r="U39" s="37">
        <f>SUM(U14:U38)</f>
        <v>4</v>
      </c>
      <c r="V39" s="37">
        <f>SUM(V14:V38)</f>
        <v>1</v>
      </c>
      <c r="W39" s="37">
        <f>SUM(W14:W38)</f>
        <v>2</v>
      </c>
      <c r="X39" s="37">
        <f>SUM(X14:X38)</f>
        <v>4</v>
      </c>
      <c r="Y39" s="37">
        <f>SUM(Y14:Y38)</f>
        <v>3</v>
      </c>
      <c r="Z39" s="37">
        <f>SUM(Z14:Z38)</f>
        <v>0</v>
      </c>
      <c r="AA39" s="37">
        <f>SUM(AA14:AA38)</f>
        <v>4</v>
      </c>
      <c r="AB39" s="37">
        <f>SUM(AB14:AB38)</f>
        <v>3</v>
      </c>
      <c r="AC39" s="37">
        <f>SUM(AC14:AC38)</f>
        <v>0</v>
      </c>
      <c r="AD39" s="37">
        <f>SUM(AD14:AD38)</f>
        <v>3</v>
      </c>
      <c r="AE39" s="37">
        <f>SUM(AE14:AE38)</f>
        <v>2</v>
      </c>
      <c r="AF39" s="37">
        <f>SUM(AF14:AF38)</f>
        <v>2</v>
      </c>
      <c r="AG39" s="37">
        <f>SUM(AG14:AG38)</f>
        <v>2</v>
      </c>
      <c r="AH39" s="37">
        <f>SUM(AH14:AH38)</f>
        <v>3</v>
      </c>
      <c r="AI39" s="37">
        <f>SUM(AI14:AI38)</f>
        <v>2</v>
      </c>
      <c r="AJ39" s="37">
        <f>SUM(AJ14:AJ38)</f>
        <v>4</v>
      </c>
      <c r="AK39" s="37">
        <f>SUM(AK14:AK38)</f>
        <v>2</v>
      </c>
      <c r="AL39" s="37">
        <f>SUM(AL14:AL38)</f>
        <v>1</v>
      </c>
      <c r="AM39" s="37">
        <f>SUM(AM14:AM38)</f>
        <v>1</v>
      </c>
      <c r="AN39" s="37">
        <f>SUM(AN14:AN38)</f>
        <v>6</v>
      </c>
      <c r="AO39" s="37">
        <f>SUM(AO14:AO38)</f>
        <v>0</v>
      </c>
      <c r="AP39" s="37">
        <f>SUM(AP14:AP38)</f>
        <v>0</v>
      </c>
      <c r="AQ39" s="37">
        <f>SUM(AQ14:AQ38)</f>
        <v>4</v>
      </c>
      <c r="AR39" s="37">
        <f>SUM(AR14:AR38)</f>
        <v>3</v>
      </c>
      <c r="AS39" s="37">
        <f>SUM(AS14:AS38)</f>
        <v>3</v>
      </c>
      <c r="AT39" s="37">
        <f>SUM(AT14:AT38)</f>
        <v>3</v>
      </c>
      <c r="AU39" s="37">
        <f>SUM(AU14:AU38)</f>
        <v>1</v>
      </c>
      <c r="AV39" s="37">
        <f>SUM(AV14:AV38)</f>
        <v>4</v>
      </c>
      <c r="AW39" s="37">
        <f>SUM(AW14:AW38)</f>
        <v>3</v>
      </c>
      <c r="AX39" s="37">
        <f>SUM(AX14:AX38)</f>
        <v>0</v>
      </c>
      <c r="AY39" s="37">
        <f>SUM(AY14:AY38)</f>
        <v>7</v>
      </c>
      <c r="AZ39" s="37">
        <f>SUM(AZ14:AZ38)</f>
        <v>0</v>
      </c>
      <c r="BA39" s="37">
        <f>SUM(BA14:BA38)</f>
        <v>0</v>
      </c>
      <c r="BB39" s="37">
        <f>SUM(BB14:BB38)</f>
        <v>5</v>
      </c>
      <c r="BC39" s="37">
        <f>SUM(BC14:BC38)</f>
        <v>2</v>
      </c>
      <c r="BD39" s="37">
        <f>SUM(BD14:BD38)</f>
        <v>0</v>
      </c>
      <c r="BE39" s="37">
        <f>SUM(BE14:BE38)</f>
        <v>2</v>
      </c>
      <c r="BF39" s="37">
        <f>SUM(BF14:BF38)</f>
        <v>5</v>
      </c>
      <c r="BG39" s="37">
        <f>SUM(BG14:BG38)</f>
        <v>0</v>
      </c>
      <c r="BH39" s="37">
        <f>SUM(BH14:BH38)</f>
        <v>3</v>
      </c>
      <c r="BI39" s="37">
        <f>SUM(BI14:BI38)</f>
        <v>4</v>
      </c>
      <c r="BJ39" s="37">
        <f>SUM(BJ14:BJ38)</f>
        <v>0</v>
      </c>
      <c r="BK39" s="37">
        <f>SUM(BK14:BK38)</f>
        <v>7</v>
      </c>
      <c r="BL39" s="37">
        <f>SUM(BL14:BL38)</f>
        <v>0</v>
      </c>
      <c r="BM39" s="37">
        <f>SUM(BM14:BM38)</f>
        <v>0</v>
      </c>
      <c r="BN39" s="37">
        <f>SUM(BN14:BN38)</f>
        <v>3</v>
      </c>
      <c r="BO39" s="37">
        <f>SUM(BO14:BO38)</f>
        <v>4</v>
      </c>
      <c r="BP39" s="37">
        <f>SUM(BP14:BP38)</f>
        <v>0</v>
      </c>
      <c r="BQ39" s="37">
        <f>SUM(BQ14:BQ38)</f>
        <v>4</v>
      </c>
      <c r="BR39" s="37">
        <f>SUM(BR14:BR38)</f>
        <v>3</v>
      </c>
      <c r="BS39" s="37">
        <f>SUM(BS14:BS38)</f>
        <v>0</v>
      </c>
      <c r="BT39" s="37">
        <f>SUM(BT14:BT38)</f>
        <v>7</v>
      </c>
      <c r="BU39" s="37">
        <f>SUM(BU14:BU38)</f>
        <v>0</v>
      </c>
      <c r="BV39" s="37">
        <f>SUM(BV14:BV38)</f>
        <v>0</v>
      </c>
      <c r="BW39" s="37">
        <f>SUM(BW14:BW38)</f>
        <v>2</v>
      </c>
      <c r="BX39" s="37">
        <f>SUM(BX14:BX38)</f>
        <v>4</v>
      </c>
      <c r="BY39" s="37">
        <f>SUM(BY14:BY38)</f>
        <v>1</v>
      </c>
      <c r="BZ39" s="37">
        <f>SUM(BZ14:BZ38)</f>
        <v>3</v>
      </c>
      <c r="CA39" s="37">
        <f>SUM(CA14:CA38)</f>
        <v>3</v>
      </c>
      <c r="CB39" s="37">
        <f>SUM(CB14:CB38)</f>
        <v>1</v>
      </c>
      <c r="CC39" s="37">
        <f>SUM(CC14:CC38)</f>
        <v>3</v>
      </c>
      <c r="CD39" s="37">
        <f>SUM(CD14:CD38)</f>
        <v>3</v>
      </c>
      <c r="CE39" s="37">
        <f>SUM(CE14:CE38)</f>
        <v>1</v>
      </c>
      <c r="CF39" s="37">
        <f>SUM(CF14:CF38)</f>
        <v>2</v>
      </c>
      <c r="CG39" s="37">
        <f>SUM(CG14:CG38)</f>
        <v>5</v>
      </c>
      <c r="CH39" s="37">
        <f>SUM(CH14:CH38)</f>
        <v>0</v>
      </c>
      <c r="CI39" s="37">
        <f>SUM(CI14:CI38)</f>
        <v>4</v>
      </c>
      <c r="CJ39" s="37">
        <f>SUM(CJ14:CJ38)</f>
        <v>3</v>
      </c>
      <c r="CK39" s="37">
        <f>SUM(CK14:CK38)</f>
        <v>0</v>
      </c>
      <c r="CL39" s="37">
        <f>SUM(CL14:CL38)</f>
        <v>3</v>
      </c>
      <c r="CM39" s="37">
        <f>SUM(CM14:CM38)</f>
        <v>4</v>
      </c>
      <c r="CN39" s="37">
        <f>SUM(CN14:CN38)</f>
        <v>0</v>
      </c>
      <c r="CO39" s="37">
        <f>SUM(CO14:CO38)</f>
        <v>2</v>
      </c>
      <c r="CP39" s="37">
        <f>SUM(CP14:CP38)</f>
        <v>5</v>
      </c>
      <c r="CQ39" s="37">
        <f>SUM(CQ14:CQ38)</f>
        <v>0</v>
      </c>
      <c r="CR39" s="37">
        <f>SUM(CR14:CR38)</f>
        <v>4</v>
      </c>
      <c r="CS39" s="37">
        <f>SUM(CS14:CS38)</f>
        <v>3</v>
      </c>
      <c r="CT39" s="37">
        <f>SUM(CT14:CT38)</f>
        <v>0</v>
      </c>
      <c r="CU39" s="37">
        <f>SUM(CU14:CU38)</f>
        <v>4</v>
      </c>
      <c r="CV39" s="37">
        <f>SUM(CV14:CV38)</f>
        <v>3</v>
      </c>
      <c r="CW39" s="37">
        <f>SUM(CW14:CW38)</f>
        <v>0</v>
      </c>
      <c r="CX39" s="37">
        <f>SUM(CX14:CX38)</f>
        <v>4</v>
      </c>
      <c r="CY39" s="37">
        <f>SUM(CY14:CY38)</f>
        <v>3</v>
      </c>
      <c r="CZ39" s="37">
        <f>SUM(CZ14:CZ38)</f>
        <v>0</v>
      </c>
      <c r="DA39" s="37">
        <f>SUM(DA14:DA38)</f>
        <v>7</v>
      </c>
      <c r="DB39" s="37">
        <f>SUM(DB14:DB38)</f>
        <v>0</v>
      </c>
      <c r="DC39" s="37">
        <f>SUM(DC14:DC38)</f>
        <v>0</v>
      </c>
      <c r="DD39" s="37">
        <f>SUM(DD14:DD38)</f>
        <v>3</v>
      </c>
      <c r="DE39" s="37">
        <f>SUM(DE14:DE38)</f>
        <v>3</v>
      </c>
      <c r="DF39" s="37">
        <f>SUM(DF14:DF38)</f>
        <v>1</v>
      </c>
      <c r="DG39" s="37">
        <f>SUM(DG14:DG38)</f>
        <v>3</v>
      </c>
      <c r="DH39" s="37">
        <f>SUM(DH14:DH38)</f>
        <v>4</v>
      </c>
      <c r="DI39" s="37">
        <f>SUM(DI14:DI38)</f>
        <v>0</v>
      </c>
      <c r="DJ39" s="37">
        <f>SUM(DJ14:DJ38)</f>
        <v>3</v>
      </c>
      <c r="DK39" s="37">
        <f>SUM(DK14:DK38)</f>
        <v>4</v>
      </c>
      <c r="DL39" s="37">
        <f>SUM(DL14:DL38)</f>
        <v>0</v>
      </c>
      <c r="DM39" s="37">
        <f>SUM(DM14:DM38)</f>
        <v>2</v>
      </c>
      <c r="DN39" s="37">
        <f>SUM(DN14:DN38)</f>
        <v>5</v>
      </c>
      <c r="DO39" s="37">
        <f>SUM(DO14:DO38)</f>
        <v>0</v>
      </c>
      <c r="DP39" s="37">
        <f>SUM(DP14:DP38)</f>
        <v>3</v>
      </c>
      <c r="DQ39" s="37">
        <f>SUM(DQ14:DQ38)</f>
        <v>4</v>
      </c>
      <c r="DR39" s="37">
        <f>SUM(DR14:DR38)</f>
        <v>0</v>
      </c>
      <c r="DS39" s="37">
        <f>SUM(DS14:DS38)</f>
        <v>4</v>
      </c>
      <c r="DT39" s="37">
        <f>SUM(DT14:DT38)</f>
        <v>3</v>
      </c>
      <c r="DU39" s="37">
        <f>SUM(DU14:DU38)</f>
        <v>0</v>
      </c>
      <c r="DV39" s="37">
        <f>SUM(DV14:DV38)</f>
        <v>7</v>
      </c>
      <c r="DW39" s="37">
        <f>SUM(DW14:DW38)</f>
        <v>0</v>
      </c>
      <c r="DX39" s="37">
        <f>SUM(DX14:DX38)</f>
        <v>0</v>
      </c>
      <c r="DY39" s="37">
        <f>SUM(DY14:DY38)</f>
        <v>2</v>
      </c>
      <c r="DZ39" s="37">
        <f>SUM(DZ14:DZ38)</f>
        <v>3</v>
      </c>
      <c r="EA39" s="37">
        <f>SUM(EA14:EA38)</f>
        <v>2</v>
      </c>
      <c r="EB39" s="37">
        <f>SUM(EB14:EB38)</f>
        <v>5</v>
      </c>
      <c r="EC39" s="37">
        <f>SUM(EC14:EC38)</f>
        <v>2</v>
      </c>
      <c r="ED39" s="37">
        <f>SUM(ED14:ED38)</f>
        <v>0</v>
      </c>
      <c r="EE39" s="37">
        <f>SUM(EE14:EE38)</f>
        <v>2</v>
      </c>
      <c r="EF39" s="37">
        <f>SUM(EF14:EF38)</f>
        <v>5</v>
      </c>
      <c r="EG39" s="37">
        <f>SUM(EG14:EG38)</f>
        <v>0</v>
      </c>
      <c r="EH39" s="37">
        <f>SUM(EH14:EH38)</f>
        <v>7</v>
      </c>
      <c r="EI39" s="37">
        <f>SUM(EI14:EI38)</f>
        <v>0</v>
      </c>
      <c r="EJ39" s="37">
        <f>SUM(EJ14:EJ38)</f>
        <v>0</v>
      </c>
      <c r="EK39" s="37">
        <f>SUM(EK14:EK38)</f>
        <v>4</v>
      </c>
      <c r="EL39" s="37">
        <f>SUM(EL14:EL38)</f>
        <v>3</v>
      </c>
      <c r="EM39" s="37">
        <f>SUM(EM14:EM38)</f>
        <v>0</v>
      </c>
      <c r="EN39" s="37">
        <f>SUM(EN14:EN38)</f>
        <v>4</v>
      </c>
      <c r="EO39" s="37">
        <f>SUM(EO14:EO38)</f>
        <v>3</v>
      </c>
      <c r="EP39" s="37">
        <f>SUM(EP14:EP38)</f>
        <v>0</v>
      </c>
      <c r="EQ39" s="37">
        <f>SUM(EQ14:EQ38)</f>
        <v>3</v>
      </c>
      <c r="ER39" s="37">
        <f>SUM(ER14:ER38)</f>
        <v>4</v>
      </c>
      <c r="ES39" s="37">
        <f>SUM(ES14:ES38)</f>
        <v>0</v>
      </c>
      <c r="ET39" s="37">
        <f>SUM(ET14:ET38)</f>
        <v>3</v>
      </c>
      <c r="EU39" s="37">
        <f>SUM(EU14:EU38)</f>
        <v>4</v>
      </c>
      <c r="EV39" s="37">
        <f>SUM(EV14:EV38)</f>
        <v>0</v>
      </c>
      <c r="EW39" s="37">
        <f>SUM(EW14:EW38)</f>
        <v>4</v>
      </c>
      <c r="EX39" s="37">
        <f>SUM(EX14:EX38)</f>
        <v>3</v>
      </c>
      <c r="EY39" s="37">
        <f>SUM(EY14:EY38)</f>
        <v>0</v>
      </c>
      <c r="EZ39" s="37">
        <f>SUM(EZ14:EZ38)</f>
        <v>2</v>
      </c>
      <c r="FA39" s="37">
        <f>SUM(FA14:FA38)</f>
        <v>5</v>
      </c>
      <c r="FB39" s="37">
        <f>SUM(FB14:FB38)</f>
        <v>0</v>
      </c>
      <c r="FC39" s="37">
        <f>SUM(FC14:FC38)</f>
        <v>4</v>
      </c>
      <c r="FD39" s="37">
        <f>SUM(FD14:FD38)</f>
        <v>3</v>
      </c>
      <c r="FE39" s="37">
        <f>SUM(FE14:FE38)</f>
        <v>0</v>
      </c>
      <c r="FF39" s="37">
        <f>SUM(FF14:FF38)</f>
        <v>3</v>
      </c>
      <c r="FG39" s="37">
        <f>SUM(FG14:FG38)</f>
        <v>1</v>
      </c>
      <c r="FH39" s="37">
        <f>SUM(FH14:FH38)</f>
        <v>3</v>
      </c>
      <c r="FI39" s="37">
        <f>SUM(FI14:FI38)</f>
        <v>4</v>
      </c>
      <c r="FJ39" s="37">
        <f>SUM(FJ14:FJ38)</f>
        <v>3</v>
      </c>
      <c r="FK39" s="37">
        <f>SUM(FK14:FK38)</f>
        <v>0</v>
      </c>
      <c r="FL39" s="37">
        <f>SUM(FL14:FL38)</f>
        <v>2</v>
      </c>
      <c r="FM39" s="37">
        <f>SUM(FM14:FM38)</f>
        <v>5</v>
      </c>
      <c r="FN39" s="37">
        <f>SUM(FN14:FN38)</f>
        <v>0</v>
      </c>
      <c r="FO39" s="37">
        <f>SUM(FO14:FO38)</f>
        <v>4</v>
      </c>
      <c r="FP39" s="37">
        <f>SUM(FP14:FP38)</f>
        <v>3</v>
      </c>
      <c r="FQ39" s="37">
        <f>SUM(FQ14:FQ38)</f>
        <v>0</v>
      </c>
      <c r="FR39" s="37">
        <f>SUM(FR14:FR38)</f>
        <v>2</v>
      </c>
      <c r="FS39" s="37">
        <f>SUM(FS14:FS38)</f>
        <v>5</v>
      </c>
      <c r="FT39" s="37">
        <f>SUM(FT14:FT38)</f>
        <v>0</v>
      </c>
      <c r="FU39" s="37">
        <f>SUM(FU14:FU38)</f>
        <v>4</v>
      </c>
      <c r="FV39" s="37">
        <f>SUM(FV14:FV38)</f>
        <v>3</v>
      </c>
      <c r="FW39" s="37">
        <f>SUM(FW14:FW38)</f>
        <v>0</v>
      </c>
      <c r="FX39" s="37">
        <f>SUM(FX14:FX38)</f>
        <v>3</v>
      </c>
      <c r="FY39" s="37">
        <f>SUM(FY14:FY38)</f>
        <v>4</v>
      </c>
      <c r="FZ39" s="37">
        <f>SUM(FZ14:FZ38)</f>
        <v>0</v>
      </c>
      <c r="GA39" s="37">
        <f>SUM(GA14:GA38)</f>
        <v>2</v>
      </c>
      <c r="GB39" s="37">
        <f>SUM(GB14:GB38)</f>
        <v>5</v>
      </c>
      <c r="GC39" s="37">
        <f>SUM(GC14:GC38)</f>
        <v>0</v>
      </c>
      <c r="GD39" s="37">
        <f>SUM(GD14:GD38)</f>
        <v>2</v>
      </c>
      <c r="GE39" s="37">
        <f>SUM(GE14:GE38)</f>
        <v>5</v>
      </c>
      <c r="GF39" s="37">
        <f>SUM(GF14:GF38)</f>
        <v>0</v>
      </c>
      <c r="GG39" s="37">
        <f>SUM(GG14:GG38)</f>
        <v>7</v>
      </c>
      <c r="GH39" s="37">
        <f>SUM(GH14:GH38)</f>
        <v>0</v>
      </c>
      <c r="GI39" s="37">
        <f>SUM(GI14:GI38)</f>
        <v>0</v>
      </c>
      <c r="GJ39" s="37">
        <f>SUM(GJ14:GJ38)</f>
        <v>3</v>
      </c>
      <c r="GK39" s="37">
        <f>SUM(GK14:GK38)</f>
        <v>4</v>
      </c>
      <c r="GL39" s="37">
        <f>SUM(GL14:GL38)</f>
        <v>0</v>
      </c>
      <c r="GM39" s="37">
        <f>SUM(GM14:GM38)</f>
        <v>7</v>
      </c>
      <c r="GN39" s="37">
        <f>SUM(GN14:GN38)</f>
        <v>0</v>
      </c>
      <c r="GO39" s="37">
        <f>SUM(GO14:GO38)</f>
        <v>0</v>
      </c>
      <c r="GP39" s="37">
        <f>SUM(GP14:GP38)</f>
        <v>4</v>
      </c>
      <c r="GQ39" s="37">
        <f>SUM(GQ14:GQ38)</f>
        <v>3</v>
      </c>
      <c r="GR39" s="37">
        <f>SUM(GR14:GR38)</f>
        <v>0</v>
      </c>
      <c r="GS39" s="37">
        <f>SUM(GS14:GS38)</f>
        <v>4</v>
      </c>
      <c r="GT39" s="37">
        <f>SUM(GT14:GT38)</f>
        <v>3</v>
      </c>
      <c r="GU39" s="37">
        <f>SUM(GU14:GU38)</f>
        <v>0</v>
      </c>
      <c r="GV39" s="37">
        <f>SUM(GV14:GV38)</f>
        <v>4</v>
      </c>
      <c r="GW39" s="37">
        <f>SUM(GW14:GW38)</f>
        <v>3</v>
      </c>
      <c r="GX39" s="37">
        <f>SUM(GX14:GX38)</f>
        <v>0</v>
      </c>
      <c r="GY39" s="37">
        <f>SUM(GY14:GY38)</f>
        <v>3</v>
      </c>
      <c r="GZ39" s="37">
        <f>SUM(GZ14:GZ38)</f>
        <v>4</v>
      </c>
      <c r="HA39" s="37">
        <f>SUM(HA14:HA38)</f>
        <v>0</v>
      </c>
      <c r="HB39" s="37">
        <f>SUM(HB14:HB38)</f>
        <v>1</v>
      </c>
      <c r="HC39" s="37">
        <f>SUM(HC14:HC38)</f>
        <v>6</v>
      </c>
      <c r="HD39" s="37">
        <f>SUM(HD14:HD38)</f>
        <v>0</v>
      </c>
      <c r="HE39" s="37">
        <f>SUM(HE14:HE38)</f>
        <v>2</v>
      </c>
      <c r="HF39" s="37">
        <f>SUM(HF14:HF38)</f>
        <v>3</v>
      </c>
      <c r="HG39" s="37">
        <f>SUM(HG14:HG38)</f>
        <v>2</v>
      </c>
      <c r="HH39" s="37">
        <f>SUM(HH14:HH38)</f>
        <v>3</v>
      </c>
      <c r="HI39" s="37">
        <f>SUM(HI14:HI38)</f>
        <v>4</v>
      </c>
      <c r="HJ39" s="37">
        <f>SUM(HJ14:HJ38)</f>
        <v>0</v>
      </c>
      <c r="HK39" s="37">
        <f>SUM(HK14:HK38)</f>
        <v>2</v>
      </c>
      <c r="HL39" s="37">
        <f>SUM(HL14:HL38)</f>
        <v>5</v>
      </c>
      <c r="HM39" s="37">
        <f>SUM(HM14:HM38)</f>
        <v>0</v>
      </c>
      <c r="HN39" s="37">
        <f>SUM(HN14:HN38)</f>
        <v>1</v>
      </c>
      <c r="HO39" s="37">
        <f>SUM(HO14:HO38)</f>
        <v>6</v>
      </c>
      <c r="HP39" s="37">
        <f>SUM(HP14:HP38)</f>
        <v>0</v>
      </c>
      <c r="HQ39" s="37">
        <f>SUM(HQ14:HQ38)</f>
        <v>4</v>
      </c>
      <c r="HR39" s="37">
        <f>SUM(HR14:HR38)</f>
        <v>3</v>
      </c>
      <c r="HS39" s="37">
        <f>SUM(HS14:HS38)</f>
        <v>0</v>
      </c>
      <c r="HT39" s="37">
        <f>SUM(HT14:HT38)</f>
        <v>1</v>
      </c>
      <c r="HU39" s="37">
        <f>SUM(HU14:HU38)</f>
        <v>6</v>
      </c>
      <c r="HV39" s="37">
        <f>SUM(HV14:HV38)</f>
        <v>0</v>
      </c>
      <c r="HW39" s="37">
        <f>SUM(HW14:HW38)</f>
        <v>3</v>
      </c>
      <c r="HX39" s="37">
        <f>SUM(HX14:HX38)</f>
        <v>4</v>
      </c>
      <c r="HY39" s="37">
        <f>SUM(HY14:HY38)</f>
        <v>0</v>
      </c>
      <c r="HZ39" s="37">
        <f>SUM(HZ14:HZ38)</f>
        <v>7</v>
      </c>
      <c r="IA39" s="37">
        <f>SUM(IA14:IA38)</f>
        <v>0</v>
      </c>
      <c r="IB39" s="37">
        <f>SUM(IB14:IB38)</f>
        <v>0</v>
      </c>
      <c r="IC39" s="37">
        <f>SUM(IC14:IC38)</f>
        <v>4</v>
      </c>
      <c r="ID39" s="37">
        <f>SUM(ID14:ID38)</f>
        <v>3</v>
      </c>
      <c r="IE39" s="37">
        <f>SUM(IE14:IE38)</f>
        <v>0</v>
      </c>
      <c r="IF39" s="37">
        <f>SUM(IF14:IF38)</f>
        <v>2</v>
      </c>
      <c r="IG39" s="37">
        <f>SUM(IG14:IG38)</f>
        <v>3</v>
      </c>
      <c r="IH39" s="37">
        <f>SUM(IH14:IH38)</f>
        <v>2</v>
      </c>
      <c r="II39" s="37">
        <f>SUM(II14:II38)</f>
        <v>2</v>
      </c>
      <c r="IJ39" s="37">
        <f>SUM(IJ14:IJ38)</f>
        <v>4</v>
      </c>
      <c r="IK39" s="37">
        <f>SUM(IK14:IK38)</f>
        <v>1</v>
      </c>
      <c r="IL39" s="37">
        <f>SUM(IL14:IL38)</f>
        <v>4</v>
      </c>
      <c r="IM39" s="37">
        <f>SUM(IM14:IM38)</f>
        <v>3</v>
      </c>
      <c r="IN39" s="37">
        <f>SUM(IN14:IN38)</f>
        <v>0</v>
      </c>
      <c r="IO39" s="37">
        <f>SUM(IO14:IO38)</f>
        <v>2</v>
      </c>
      <c r="IP39" s="37">
        <f>SUM(IP14:IP38)</f>
        <v>5</v>
      </c>
      <c r="IQ39" s="37">
        <f>SUM(IQ14:IQ38)</f>
        <v>0</v>
      </c>
      <c r="IR39" s="37">
        <f>SUM(IR14:IR38)</f>
        <v>2</v>
      </c>
      <c r="IS39" s="37">
        <f>SUM(IS14:IS38)</f>
        <v>5</v>
      </c>
      <c r="IT39" s="37">
        <f>SUM(IT14:IT38)</f>
        <v>0</v>
      </c>
      <c r="IU39" s="37">
        <f>SUM(IU14:IU38)</f>
        <v>7</v>
      </c>
      <c r="IV39" s="37">
        <f>SUM(IV14:IV38)</f>
        <v>0</v>
      </c>
      <c r="IW39" s="37">
        <f>SUM(IW14:IW38)</f>
        <v>0</v>
      </c>
      <c r="IX39" s="37">
        <f>SUM(IX14:IX38)</f>
        <v>3</v>
      </c>
      <c r="IY39" s="37">
        <f>SUM(IY14:IY38)</f>
        <v>4</v>
      </c>
      <c r="IZ39" s="37">
        <f>SUM(IZ14:IZ38)</f>
        <v>0</v>
      </c>
      <c r="JA39" s="37">
        <f>SUM(JA14:JA38)</f>
        <v>2</v>
      </c>
      <c r="JB39" s="37">
        <f>SUM(JB14:JB38)</f>
        <v>5</v>
      </c>
      <c r="JC39" s="37">
        <f>SUM(JC14:JC38)</f>
        <v>0</v>
      </c>
      <c r="JD39" s="37">
        <f>SUM(JD14:JD38)</f>
        <v>2</v>
      </c>
      <c r="JE39" s="37">
        <f>SUM(JE14:JE38)</f>
        <v>5</v>
      </c>
      <c r="JF39" s="37">
        <f>SUM(JF14:JF38)</f>
        <v>0</v>
      </c>
      <c r="JG39" s="37">
        <f>SUM(JG14:JG38)</f>
        <v>3</v>
      </c>
      <c r="JH39" s="37">
        <f>SUM(JH14:JH38)</f>
        <v>4</v>
      </c>
      <c r="JI39" s="37">
        <f>SUM(JI14:JI38)</f>
        <v>0</v>
      </c>
      <c r="JJ39" s="37">
        <f>SUM(JJ14:JJ38)</f>
        <v>2</v>
      </c>
      <c r="JK39" s="37">
        <f>SUM(JK14:JK38)</f>
        <v>5</v>
      </c>
      <c r="JL39" s="37">
        <f>SUM(JL14:JL38)</f>
        <v>0</v>
      </c>
      <c r="JM39" s="37">
        <f>SUM(JM14:JM38)</f>
        <v>4</v>
      </c>
      <c r="JN39" s="37">
        <f>SUM(JN14:JN38)</f>
        <v>3</v>
      </c>
      <c r="JO39" s="37">
        <f>SUM(JO14:JO38)</f>
        <v>0</v>
      </c>
      <c r="JP39" s="37">
        <f>SUM(JP14:JP38)</f>
        <v>7</v>
      </c>
      <c r="JQ39" s="37">
        <f>SUM(JQ14:JQ38)</f>
        <v>0</v>
      </c>
      <c r="JR39" s="37">
        <f>SUM(JR14:JR38)</f>
        <v>0</v>
      </c>
      <c r="JS39" s="37">
        <f>SUM(JS14:JS38)</f>
        <v>3</v>
      </c>
      <c r="JT39" s="37">
        <f>SUM(JT14:JT38)</f>
        <v>3</v>
      </c>
      <c r="JU39" s="37">
        <f>SUM(JU14:JU38)</f>
        <v>1</v>
      </c>
      <c r="JV39" s="37">
        <f>SUM(JV14:JV38)</f>
        <v>4</v>
      </c>
      <c r="JW39" s="37">
        <f>SUM(JW14:JW38)</f>
        <v>3</v>
      </c>
      <c r="JX39" s="37">
        <f>SUM(JX14:JX38)</f>
        <v>0</v>
      </c>
      <c r="JY39" s="37">
        <f>SUM(JY14:JY38)</f>
        <v>2</v>
      </c>
      <c r="JZ39" s="37">
        <f>SUM(JZ14:JZ38)</f>
        <v>5</v>
      </c>
      <c r="KA39" s="37">
        <f>SUM(KA14:KA38)</f>
        <v>0</v>
      </c>
      <c r="KB39" s="37">
        <f>SUM(KB14:KB38)</f>
        <v>2</v>
      </c>
      <c r="KC39" s="37">
        <f>SUM(KC14:KC38)</f>
        <v>5</v>
      </c>
      <c r="KD39" s="37">
        <f>SUM(KD14:KD38)</f>
        <v>0</v>
      </c>
      <c r="KE39" s="37">
        <f>SUM(KE14:KE38)</f>
        <v>3</v>
      </c>
      <c r="KF39" s="37">
        <f>SUM(KF14:KF38)</f>
        <v>4</v>
      </c>
      <c r="KG39" s="37">
        <f>SUM(KG14:KG38)</f>
        <v>0</v>
      </c>
      <c r="KH39" s="37">
        <f>SUM(KH14:KH38)</f>
        <v>1</v>
      </c>
      <c r="KI39" s="37">
        <f>SUM(KI14:KI38)</f>
        <v>6</v>
      </c>
      <c r="KJ39" s="37">
        <f>SUM(KJ14:KJ38)</f>
        <v>0</v>
      </c>
      <c r="KK39" s="37">
        <f>SUM(KK14:KK38)</f>
        <v>4</v>
      </c>
      <c r="KL39" s="37">
        <f>SUM(KL14:KL38)</f>
        <v>3</v>
      </c>
      <c r="KM39" s="37">
        <f>SUM(KM14:KM38)</f>
        <v>0</v>
      </c>
      <c r="KN39" s="37">
        <f>SUM(KN14:KN38)</f>
        <v>7</v>
      </c>
      <c r="KO39" s="37">
        <f>SUM(KO14:KO38)</f>
        <v>0</v>
      </c>
      <c r="KP39" s="37">
        <f>SUM(KP14:KP38)</f>
        <v>0</v>
      </c>
      <c r="KQ39" s="37">
        <f>SUM(KQ14:KQ38)</f>
        <v>3</v>
      </c>
      <c r="KR39" s="37">
        <f>SUM(KR14:KR38)</f>
        <v>4</v>
      </c>
      <c r="KS39" s="37">
        <f>SUM(KS14:KS38)</f>
        <v>0</v>
      </c>
      <c r="KT39" s="37">
        <f>SUM(KT14:KT38)</f>
        <v>2</v>
      </c>
      <c r="KU39" s="37">
        <f>SUM(KU14:KU38)</f>
        <v>5</v>
      </c>
      <c r="KV39" s="37">
        <f>SUM(KV14:KV38)</f>
        <v>0</v>
      </c>
      <c r="KW39" s="37">
        <f>SUM(KW14:KW38)</f>
        <v>2</v>
      </c>
      <c r="KX39" s="37">
        <f>SUM(KX14:KX38)</f>
        <v>5</v>
      </c>
      <c r="KY39" s="37">
        <f>SUM(KY14:KY38)</f>
        <v>0</v>
      </c>
      <c r="KZ39" s="37">
        <f>SUM(KZ14:KZ38)</f>
        <v>6</v>
      </c>
      <c r="LA39" s="37">
        <f>SUM(LA14:LA38)</f>
        <v>1</v>
      </c>
      <c r="LB39" s="37">
        <f>SUM(LB14:LB38)</f>
        <v>0</v>
      </c>
      <c r="LC39" s="37">
        <f>SUM(LC14:LC38)</f>
        <v>2</v>
      </c>
      <c r="LD39" s="37">
        <f>SUM(LD14:LD38)</f>
        <v>5</v>
      </c>
      <c r="LE39" s="37">
        <f>SUM(LE14:LE38)</f>
        <v>0</v>
      </c>
      <c r="LF39" s="37">
        <f>SUM(LF14:LF38)</f>
        <v>3</v>
      </c>
      <c r="LG39" s="37">
        <f>SUM(LG14:LG38)</f>
        <v>4</v>
      </c>
      <c r="LH39" s="37">
        <f>SUM(LH14:LH38)</f>
        <v>0</v>
      </c>
      <c r="LI39" s="37">
        <f>SUM(LI14:LI38)</f>
        <v>7</v>
      </c>
      <c r="LJ39" s="37">
        <f>SUM(LJ14:LJ38)</f>
        <v>0</v>
      </c>
      <c r="LK39" s="37">
        <f>SUM(LK14:LK38)</f>
        <v>0</v>
      </c>
      <c r="LL39" s="37">
        <f>SUM(LL14:LL38)</f>
        <v>3</v>
      </c>
      <c r="LM39" s="37">
        <f>SUM(LM14:LM38)</f>
        <v>4</v>
      </c>
      <c r="LN39" s="37">
        <f>SUM(LN14:LN38)</f>
        <v>0</v>
      </c>
      <c r="LO39" s="37">
        <f>SUM(LO14:LO38)</f>
        <v>2</v>
      </c>
      <c r="LP39" s="37">
        <f>SUM(LP14:LP38)</f>
        <v>5</v>
      </c>
      <c r="LQ39" s="37">
        <f>SUM(LQ14:LQ38)</f>
        <v>0</v>
      </c>
      <c r="LR39" s="37">
        <f>SUM(LR14:LR38)</f>
        <v>2</v>
      </c>
      <c r="LS39" s="37">
        <f>SUM(LS14:LS38)</f>
        <v>3</v>
      </c>
      <c r="LT39" s="37">
        <f>SUM(LT14:LT38)</f>
        <v>2</v>
      </c>
      <c r="LU39" s="37">
        <f>SUM(LU14:LU38)</f>
        <v>2</v>
      </c>
      <c r="LV39" s="37">
        <f>SUM(LV14:LV38)</f>
        <v>5</v>
      </c>
      <c r="LW39" s="37">
        <f>SUM(LW14:LW38)</f>
        <v>0</v>
      </c>
      <c r="LX39" s="37">
        <f>SUM(LX14:LX38)</f>
        <v>7</v>
      </c>
      <c r="LY39" s="37">
        <f>SUM(LY14:LY38)</f>
        <v>0</v>
      </c>
      <c r="LZ39" s="37">
        <f>SUM(LZ14:LZ38)</f>
        <v>0</v>
      </c>
      <c r="MA39" s="37">
        <f>SUM(MA14:MA38)</f>
        <v>3</v>
      </c>
      <c r="MB39" s="37">
        <f>SUM(MB14:MB38)</f>
        <v>4</v>
      </c>
      <c r="MC39" s="37">
        <f>SUM(MC14:MC38)</f>
        <v>0</v>
      </c>
      <c r="MD39" s="37">
        <f>SUM(MD14:MD38)</f>
        <v>2</v>
      </c>
      <c r="ME39" s="37">
        <f>SUM(ME14:ME38)</f>
        <v>5</v>
      </c>
      <c r="MF39" s="37">
        <f>SUM(MF14:MF38)</f>
        <v>0</v>
      </c>
      <c r="MG39" s="37">
        <f>SUM(MG14:MG38)</f>
        <v>7</v>
      </c>
      <c r="MH39" s="37">
        <f>SUM(MH14:MH38)</f>
        <v>0</v>
      </c>
      <c r="MI39" s="37">
        <f>SUM(MI14:MI38)</f>
        <v>0</v>
      </c>
      <c r="MJ39" s="37">
        <f>SUM(MJ14:MJ38)</f>
        <v>5</v>
      </c>
      <c r="MK39" s="37">
        <f>SUM(MK14:MK38)</f>
        <v>2</v>
      </c>
      <c r="ML39" s="37">
        <f>SUM(ML14:ML38)</f>
        <v>0</v>
      </c>
      <c r="MM39" s="37">
        <f>SUM(MM14:MM38)</f>
        <v>4</v>
      </c>
      <c r="MN39" s="37">
        <f>SUM(MN14:MN38)</f>
        <v>3</v>
      </c>
      <c r="MO39" s="37">
        <f>SUM(MO14:MO38)</f>
        <v>0</v>
      </c>
      <c r="MP39" s="37">
        <f>SUM(MP14:MP38)</f>
        <v>2</v>
      </c>
      <c r="MQ39" s="37">
        <f>SUM(MQ14:MQ38)</f>
        <v>5</v>
      </c>
      <c r="MR39" s="37">
        <f>SUM(MR14:MR38)</f>
        <v>0</v>
      </c>
      <c r="MS39" s="37">
        <f>SUM(MS14:MS38)</f>
        <v>3</v>
      </c>
      <c r="MT39" s="37">
        <f>SUM(MT14:MT38)</f>
        <v>4</v>
      </c>
      <c r="MU39" s="37">
        <f>SUM(MU14:MU38)</f>
        <v>0</v>
      </c>
      <c r="MV39" s="37">
        <f>SUM(MV14:MV38)</f>
        <v>2</v>
      </c>
      <c r="MW39" s="37">
        <f>SUM(MW14:MW38)</f>
        <v>5</v>
      </c>
      <c r="MX39" s="37">
        <f>SUM(MX14:MX38)</f>
        <v>0</v>
      </c>
      <c r="MY39" s="37">
        <f>SUM(MY14:MY38)</f>
        <v>4</v>
      </c>
      <c r="MZ39" s="37">
        <f>SUM(MZ14:MZ38)</f>
        <v>3</v>
      </c>
      <c r="NA39" s="37">
        <f>SUM(NA14:NA38)</f>
        <v>0</v>
      </c>
      <c r="NB39" s="37">
        <f>SUM(NB14:NB38)</f>
        <v>2</v>
      </c>
      <c r="NC39" s="37">
        <f>SUM(NC14:NC38)</f>
        <v>5</v>
      </c>
      <c r="ND39" s="37">
        <f>SUM(ND14:ND38)</f>
        <v>0</v>
      </c>
      <c r="NE39" s="37">
        <f>SUM(NE14:NE38)</f>
        <v>4</v>
      </c>
      <c r="NF39" s="37">
        <f>SUM(NF14:NF38)</f>
        <v>3</v>
      </c>
      <c r="NG39" s="37">
        <f>SUM(NG14:NG38)</f>
        <v>0</v>
      </c>
      <c r="NH39" s="37">
        <f>SUM(NH14:NH38)</f>
        <v>7</v>
      </c>
      <c r="NI39" s="37">
        <f>SUM(NI14:NI38)</f>
        <v>0</v>
      </c>
      <c r="NJ39" s="37">
        <f>SUM(NJ14:NJ38)</f>
        <v>0</v>
      </c>
      <c r="NK39" s="37">
        <f>SUM(NK14:NK38)</f>
        <v>4</v>
      </c>
      <c r="NL39" s="37">
        <f>SUM(NL14:NL38)</f>
        <v>3</v>
      </c>
      <c r="NM39" s="37">
        <f>SUM(NM14:NM38)</f>
        <v>0</v>
      </c>
      <c r="NN39" s="37">
        <f>SUM(NN14:NN38)</f>
        <v>0</v>
      </c>
      <c r="NO39" s="37">
        <f>SUM(NO14:NO38)</f>
        <v>7</v>
      </c>
      <c r="NP39" s="37">
        <f>SUM(NP14:NP38)</f>
        <v>0</v>
      </c>
      <c r="NQ39" s="37">
        <f>SUM(NQ14:NQ38)</f>
        <v>3</v>
      </c>
      <c r="NR39" s="37">
        <f>SUM(NR14:NR38)</f>
        <v>3</v>
      </c>
      <c r="NS39" s="37">
        <f>SUM(NS14:NS38)</f>
        <v>1</v>
      </c>
      <c r="NT39" s="37">
        <f>SUM(NT14:NT38)</f>
        <v>4</v>
      </c>
      <c r="NU39" s="37">
        <f>SUM(NU14:NU38)</f>
        <v>3</v>
      </c>
      <c r="NV39" s="37">
        <f>SUM(NV14:NV38)</f>
        <v>0</v>
      </c>
      <c r="NW39" s="37">
        <f>SUM(NW14:NW38)</f>
        <v>0</v>
      </c>
      <c r="NX39" s="37">
        <f>SUM(NX14:NX38)</f>
        <v>7</v>
      </c>
      <c r="NY39" s="37">
        <f>SUM(NY14:NY38)</f>
        <v>0</v>
      </c>
      <c r="NZ39" s="37">
        <f>SUM(NZ14:NZ38)</f>
        <v>4</v>
      </c>
      <c r="OA39" s="37">
        <f>SUM(OA14:OA38)</f>
        <v>3</v>
      </c>
      <c r="OB39" s="37">
        <f>SUM(OB14:OB38)</f>
        <v>0</v>
      </c>
      <c r="OC39" s="37">
        <f>SUM(OC14:OC38)</f>
        <v>2</v>
      </c>
      <c r="OD39" s="37">
        <f>SUM(OD14:OD38)</f>
        <v>5</v>
      </c>
      <c r="OE39" s="37">
        <f>SUM(OE14:OE38)</f>
        <v>0</v>
      </c>
      <c r="OF39" s="37">
        <f>SUM(OF14:OF38)</f>
        <v>4</v>
      </c>
      <c r="OG39" s="37">
        <f>SUM(OG14:OG38)</f>
        <v>3</v>
      </c>
      <c r="OH39" s="37">
        <f>SUM(OH14:OH38)</f>
        <v>0</v>
      </c>
      <c r="OI39" s="37">
        <f>SUM(OI14:OI38)</f>
        <v>0</v>
      </c>
      <c r="OJ39" s="37">
        <f>SUM(OJ14:OJ38)</f>
        <v>7</v>
      </c>
      <c r="OK39" s="37">
        <f>SUM(OK14:OK38)</f>
        <v>0</v>
      </c>
      <c r="OL39" s="37">
        <f>SUM(OL14:OL38)</f>
        <v>3</v>
      </c>
      <c r="OM39" s="37">
        <f>SUM(OM14:OM38)</f>
        <v>4</v>
      </c>
      <c r="ON39" s="37">
        <f>SUM(ON14:ON38)</f>
        <v>0</v>
      </c>
      <c r="OO39" s="37">
        <f>SUM(OO14:OO38)</f>
        <v>4</v>
      </c>
      <c r="OP39" s="37">
        <f>SUM(OP14:OP38)</f>
        <v>3</v>
      </c>
      <c r="OQ39" s="37">
        <f>SUM(OQ14:OQ38)</f>
        <v>0</v>
      </c>
      <c r="OR39" s="37">
        <f>SUM(OR14:OR38)</f>
        <v>2</v>
      </c>
      <c r="OS39" s="37">
        <f>SUM(OS14:OS38)</f>
        <v>5</v>
      </c>
      <c r="OT39" s="37">
        <f>SUM(OT14:OT38)</f>
        <v>0</v>
      </c>
      <c r="OU39" s="37">
        <f>SUM(OU14:OU38)</f>
        <v>0</v>
      </c>
      <c r="OV39" s="37">
        <f>SUM(OV14:OV38)</f>
        <v>7</v>
      </c>
      <c r="OW39" s="37">
        <f>SUM(OW14:OW38)</f>
        <v>0</v>
      </c>
      <c r="OX39" s="37">
        <f>SUM(OX14:OX38)</f>
        <v>2</v>
      </c>
      <c r="OY39" s="37">
        <f>SUM(OY14:OY38)</f>
        <v>5</v>
      </c>
      <c r="OZ39" s="37">
        <f>SUM(OZ14:OZ38)</f>
        <v>0</v>
      </c>
      <c r="PA39" s="37">
        <f>SUM(PA14:PA38)</f>
        <v>7</v>
      </c>
      <c r="PB39" s="37">
        <f>SUM(PB14:PB38)</f>
        <v>0</v>
      </c>
      <c r="PC39" s="37">
        <f>SUM(PC14:PC38)</f>
        <v>0</v>
      </c>
      <c r="PD39" s="37">
        <f>SUM(PD14:PD38)</f>
        <v>3</v>
      </c>
      <c r="PE39" s="37">
        <f>SUM(PE14:PE38)</f>
        <v>4</v>
      </c>
      <c r="PF39" s="37">
        <f>SUM(PF14:PF38)</f>
        <v>0</v>
      </c>
      <c r="PG39" s="37">
        <f>SUM(PG14:PG38)</f>
        <v>4</v>
      </c>
      <c r="PH39" s="37">
        <f>SUM(PH14:PH38)</f>
        <v>3</v>
      </c>
      <c r="PI39" s="37">
        <f>SUM(PI14:PI38)</f>
        <v>0</v>
      </c>
      <c r="PJ39" s="37">
        <f>SUM(PJ14:PJ38)</f>
        <v>2</v>
      </c>
      <c r="PK39" s="37">
        <f>SUM(PK14:PK38)</f>
        <v>5</v>
      </c>
      <c r="PL39" s="37">
        <f>SUM(PL14:PL38)</f>
        <v>0</v>
      </c>
      <c r="PM39" s="37">
        <f>SUM(PM14:PM38)</f>
        <v>2</v>
      </c>
      <c r="PN39" s="37">
        <f>SUM(PN14:PN38)</f>
        <v>5</v>
      </c>
      <c r="PO39" s="37">
        <f>SUM(PO14:PO38)</f>
        <v>0</v>
      </c>
      <c r="PP39" s="37">
        <f>SUM(PP14:PP38)</f>
        <v>2</v>
      </c>
      <c r="PQ39" s="37">
        <f>SUM(PQ14:PQ38)</f>
        <v>5</v>
      </c>
      <c r="PR39" s="37">
        <f>SUM(PR14:PR38)</f>
        <v>0</v>
      </c>
      <c r="PS39" s="37">
        <f>SUM(PS14:PS38)</f>
        <v>4</v>
      </c>
      <c r="PT39" s="37">
        <f>SUM(PT14:PT38)</f>
        <v>3</v>
      </c>
      <c r="PU39" s="37">
        <f>SUM(PU14:PU38)</f>
        <v>0</v>
      </c>
      <c r="PV39" s="37">
        <f>SUM(PV14:PV38)</f>
        <v>4</v>
      </c>
      <c r="PW39" s="37">
        <f>SUM(PW14:PW38)</f>
        <v>3</v>
      </c>
      <c r="PX39" s="37">
        <f>SUM(PX14:PX38)</f>
        <v>0</v>
      </c>
      <c r="PY39" s="37">
        <f>SUM(PY14:PY38)</f>
        <v>3</v>
      </c>
      <c r="PZ39" s="37">
        <f>SUM(PZ14:PZ38)</f>
        <v>3</v>
      </c>
      <c r="QA39" s="37">
        <f>SUM(QA14:QA38)</f>
        <v>1</v>
      </c>
      <c r="QB39" s="37">
        <f>SUM(QB14:QB38)</f>
        <v>2</v>
      </c>
      <c r="QC39" s="37">
        <f>SUM(QC14:QC38)</f>
        <v>5</v>
      </c>
      <c r="QD39" s="37">
        <f>SUM(QD14:QD38)</f>
        <v>0</v>
      </c>
      <c r="QE39" s="37">
        <f>SUM(QE14:QE38)</f>
        <v>5</v>
      </c>
      <c r="QF39" s="37">
        <f>SUM(QF14:QF38)</f>
        <v>2</v>
      </c>
      <c r="QG39" s="37">
        <f>SUM(QG14:QG38)</f>
        <v>0</v>
      </c>
      <c r="QH39" s="37">
        <f>SUM(QH14:QH38)</f>
        <v>4</v>
      </c>
      <c r="QI39" s="37">
        <f>SUM(QI14:QI38)</f>
        <v>3</v>
      </c>
      <c r="QJ39" s="37">
        <f>SUM(QJ14:QJ38)</f>
        <v>0</v>
      </c>
      <c r="QK39" s="37">
        <f>SUM(QK14:QK38)</f>
        <v>7</v>
      </c>
      <c r="QL39" s="37">
        <f>SUM(QL14:QL38)</f>
        <v>0</v>
      </c>
      <c r="QM39" s="37">
        <f>SUM(QM14:QM38)</f>
        <v>0</v>
      </c>
      <c r="QN39" s="37">
        <f>SUM(QN14:QN38)</f>
        <v>6</v>
      </c>
      <c r="QO39" s="37">
        <f>SUM(QO14:QO38)</f>
        <v>0</v>
      </c>
      <c r="QP39" s="37">
        <f>SUM(QP14:QP38)</f>
        <v>0</v>
      </c>
      <c r="QQ39" s="37">
        <f>SUM(QQ14:QQ38)</f>
        <v>3</v>
      </c>
      <c r="QR39" s="37">
        <f>SUM(QR14:QR38)</f>
        <v>4</v>
      </c>
      <c r="QS39" s="37">
        <f>SUM(QS14:QS38)</f>
        <v>0</v>
      </c>
      <c r="QT39" s="37">
        <f>SUM(QT14:QT38)</f>
        <v>3</v>
      </c>
      <c r="QU39" s="37">
        <f>SUM(QU14:QU38)</f>
        <v>4</v>
      </c>
      <c r="QV39" s="37">
        <f>SUM(QV14:QV38)</f>
        <v>0</v>
      </c>
      <c r="QW39" s="37">
        <f>SUM(QW14:QW38)</f>
        <v>2</v>
      </c>
      <c r="QX39" s="37">
        <f>SUM(QX14:QX38)</f>
        <v>5</v>
      </c>
      <c r="QY39" s="37">
        <f>SUM(QY14:QY38)</f>
        <v>0</v>
      </c>
      <c r="QZ39" s="37">
        <f>SUM(QZ14:QZ38)</f>
        <v>7</v>
      </c>
      <c r="RA39" s="37">
        <f>SUM(RA14:RA38)</f>
        <v>0</v>
      </c>
      <c r="RB39" s="37">
        <f>SUM(RB14:RB38)</f>
        <v>0</v>
      </c>
      <c r="RC39" s="37">
        <f>SUM(RC14:RC38)</f>
        <v>3</v>
      </c>
      <c r="RD39" s="37">
        <f>SUM(RD14:RD38)</f>
        <v>4</v>
      </c>
      <c r="RE39" s="37">
        <f>SUM(RE14:RE38)</f>
        <v>0</v>
      </c>
      <c r="RF39" s="37">
        <f>SUM(RF14:RF38)</f>
        <v>2</v>
      </c>
      <c r="RG39" s="37">
        <f>SUM(RG14:RG38)</f>
        <v>5</v>
      </c>
      <c r="RH39" s="37">
        <f>SUM(RH14:RH38)</f>
        <v>0</v>
      </c>
      <c r="RI39" s="37">
        <f>SUM(RI14:RI38)</f>
        <v>3</v>
      </c>
      <c r="RJ39" s="37">
        <f>SUM(RJ14:RJ38)</f>
        <v>4</v>
      </c>
      <c r="RK39" s="37">
        <f>SUM(RK14:RK38)</f>
        <v>0</v>
      </c>
      <c r="RL39" s="37">
        <f>SUM(RL14:RL38)</f>
        <v>4</v>
      </c>
      <c r="RM39" s="37">
        <f>SUM(RM14:RM38)</f>
        <v>3</v>
      </c>
      <c r="RN39" s="37">
        <f>SUM(RN14:RN38)</f>
        <v>0</v>
      </c>
      <c r="RO39" s="37">
        <f>SUM(RO14:RO38)</f>
        <v>7</v>
      </c>
      <c r="RP39" s="37">
        <f>SUM(RP14:RP38)</f>
        <v>0</v>
      </c>
      <c r="RQ39" s="37">
        <f>SUM(RQ14:RQ38)</f>
        <v>0</v>
      </c>
      <c r="RR39" s="37">
        <f>SUM(RR14:RR38)</f>
        <v>0</v>
      </c>
      <c r="RS39" s="37">
        <f>SUM(RS14:RS38)</f>
        <v>7</v>
      </c>
      <c r="RT39" s="37">
        <f>SUM(RT14:RT38)</f>
        <v>0</v>
      </c>
      <c r="RU39" s="37">
        <f>SUM(RU14:RU38)</f>
        <v>7</v>
      </c>
      <c r="RV39" s="37">
        <f>SUM(RV14:RV38)</f>
        <v>0</v>
      </c>
      <c r="RW39" s="37">
        <f>SUM(RW14:RW38)</f>
        <v>0</v>
      </c>
      <c r="RX39" s="37">
        <f>SUM(RX14:RX38)</f>
        <v>7</v>
      </c>
      <c r="RY39" s="37">
        <f>SUM(RY14:RY38)</f>
        <v>0</v>
      </c>
      <c r="RZ39" s="37">
        <f>SUM(RZ14:RZ38)</f>
        <v>0</v>
      </c>
      <c r="SA39" s="37">
        <f>SUM(SA14:SA38)</f>
        <v>3</v>
      </c>
      <c r="SB39" s="37">
        <f>SUM(SB14:SB38)</f>
        <v>4</v>
      </c>
      <c r="SC39" s="37">
        <f>SUM(SC14:SC38)</f>
        <v>0</v>
      </c>
      <c r="SD39" s="37">
        <f>SUM(SD14:SD38)</f>
        <v>1</v>
      </c>
      <c r="SE39" s="37">
        <f>SUM(SE14:SE38)</f>
        <v>6</v>
      </c>
      <c r="SF39" s="37">
        <f>SUM(SF14:SF38)</f>
        <v>0</v>
      </c>
      <c r="SG39" s="37">
        <f>SUM(SG14:SG38)</f>
        <v>2</v>
      </c>
      <c r="SH39" s="37">
        <f>SUM(SH14:SH38)</f>
        <v>5</v>
      </c>
      <c r="SI39" s="37">
        <f>SUM(SI14:SI38)</f>
        <v>0</v>
      </c>
      <c r="SJ39" s="37">
        <f>SUM(SJ14:SJ38)</f>
        <v>3</v>
      </c>
      <c r="SK39" s="37">
        <f>SUM(SK14:SK38)</f>
        <v>4</v>
      </c>
      <c r="SL39" s="37">
        <f>SUM(SL14:SL38)</f>
        <v>0</v>
      </c>
      <c r="SM39" s="37">
        <f>SUM(SM14:SM38)</f>
        <v>2</v>
      </c>
      <c r="SN39" s="37">
        <f>SUM(SN14:SN38)</f>
        <v>5</v>
      </c>
      <c r="SO39" s="37">
        <f>SUM(SO14:SO38)</f>
        <v>0</v>
      </c>
      <c r="SP39" s="37">
        <f>SUM(SP14:SP38)</f>
        <v>0</v>
      </c>
      <c r="SQ39" s="37">
        <f>SUM(SQ14:SQ38)</f>
        <v>7</v>
      </c>
      <c r="SR39" s="37">
        <f>SUM(SR14:SR38)</f>
        <v>0</v>
      </c>
      <c r="SS39" s="37">
        <f>SUM(SS14:SS38)</f>
        <v>7</v>
      </c>
      <c r="ST39" s="37">
        <f>SUM(ST14:ST38)</f>
        <v>0</v>
      </c>
      <c r="SU39" s="37">
        <f>SUM(SU14:SU38)</f>
        <v>0</v>
      </c>
      <c r="SV39" s="37">
        <f>SUM(SV14:SV38)</f>
        <v>4</v>
      </c>
      <c r="SW39" s="37">
        <f>SUM(SW14:SW38)</f>
        <v>3</v>
      </c>
      <c r="SX39" s="37">
        <f>SUM(SX14:SX38)</f>
        <v>0</v>
      </c>
      <c r="SY39" s="37">
        <f>SUM(SY14:SY38)</f>
        <v>0</v>
      </c>
      <c r="SZ39" s="37">
        <f>SUM(SZ14:SZ38)</f>
        <v>0</v>
      </c>
      <c r="TA39" s="37">
        <f>SUM(TA14:TA38)</f>
        <v>7</v>
      </c>
      <c r="TB39" s="37">
        <f>SUM(TB14:TB38)</f>
        <v>0</v>
      </c>
      <c r="TC39" s="37">
        <f>SUM(TC14:TC38)</f>
        <v>3</v>
      </c>
      <c r="TD39" s="37">
        <f>SUM(TD14:TD38)</f>
        <v>4</v>
      </c>
      <c r="TE39" s="37">
        <f>SUM(TE14:TE38)</f>
        <v>3</v>
      </c>
      <c r="TF39" s="37">
        <f>SUM(TF14:TF38)</f>
        <v>4</v>
      </c>
      <c r="TG39" s="37">
        <f>SUM(TG14:TG38)</f>
        <v>0</v>
      </c>
      <c r="TH39" s="37">
        <f>SUM(TH14:TH38)</f>
        <v>3</v>
      </c>
      <c r="TI39" s="37">
        <f>SUM(TI14:TI38)</f>
        <v>4</v>
      </c>
      <c r="TJ39" s="37">
        <f>SUM(TJ14:TJ38)</f>
        <v>0</v>
      </c>
      <c r="TK39" s="37">
        <f>SUM(TK14:TK38)</f>
        <v>0</v>
      </c>
      <c r="TL39" s="37">
        <f>SUM(TL14:TL38)</f>
        <v>0</v>
      </c>
      <c r="TM39" s="37">
        <f>SUM(TM14:TM38)</f>
        <v>7</v>
      </c>
      <c r="TN39" s="37">
        <f>SUM(TN14:TN38)</f>
        <v>3</v>
      </c>
      <c r="TO39" s="37">
        <f>SUM(TO14:TO38)</f>
        <v>4</v>
      </c>
      <c r="TP39" s="37">
        <f>SUM(TP14:TP38)</f>
        <v>0</v>
      </c>
      <c r="TQ39" s="37">
        <f>SUM(TQ14:TQ38)</f>
        <v>3</v>
      </c>
      <c r="TR39" s="37">
        <f>SUM(TR14:TR38)</f>
        <v>4</v>
      </c>
      <c r="TS39" s="37">
        <f>SUM(TS14:TS38)</f>
        <v>0</v>
      </c>
      <c r="TT39" s="37">
        <f>SUM(TT14:TT38)</f>
        <v>2</v>
      </c>
      <c r="TU39" s="37">
        <f>SUM(TU14:TU38)</f>
        <v>5</v>
      </c>
      <c r="TV39" s="37">
        <f>SUM(TV14:TV38)</f>
        <v>0</v>
      </c>
      <c r="TW39" s="37">
        <f>SUM(TW14:TW38)</f>
        <v>2</v>
      </c>
      <c r="TX39" s="37">
        <f>SUM(TX14:TX38)</f>
        <v>5</v>
      </c>
      <c r="TY39" s="37">
        <f>SUM(TY14:TY38)</f>
        <v>0</v>
      </c>
      <c r="TZ39" s="37">
        <f>SUM(TZ14:TZ38)</f>
        <v>7</v>
      </c>
      <c r="UA39" s="37">
        <f>SUM(UA14:UA38)</f>
        <v>0</v>
      </c>
      <c r="UB39" s="37">
        <f>SUM(UB14:UB38)</f>
        <v>0</v>
      </c>
      <c r="UC39" s="37">
        <f>SUM(UC14:UC38)</f>
        <v>7</v>
      </c>
      <c r="UD39" s="37">
        <f>SUM(UD14:UD38)</f>
        <v>0</v>
      </c>
      <c r="UE39" s="37">
        <f>SUM(UE14:UE38)</f>
        <v>0</v>
      </c>
      <c r="UF39" s="37">
        <f>SUM(UF14:UF38)</f>
        <v>7</v>
      </c>
      <c r="UG39" s="37">
        <f>SUM(UG14:UG38)</f>
        <v>0</v>
      </c>
      <c r="UH39" s="37">
        <f>SUM(UH14:UH38)</f>
        <v>0</v>
      </c>
      <c r="UI39" s="37">
        <f>SUM(UI14:UI38)</f>
        <v>3</v>
      </c>
      <c r="UJ39" s="37">
        <f>SUM(UJ14:UJ38)</f>
        <v>4</v>
      </c>
      <c r="UK39" s="37">
        <f>SUM(UK14:UK38)</f>
        <v>0</v>
      </c>
      <c r="UL39" s="37">
        <f>SUM(UL14:UL38)</f>
        <v>3</v>
      </c>
      <c r="UM39" s="37">
        <f>SUM(UM14:UM38)</f>
        <v>4</v>
      </c>
      <c r="UN39" s="37">
        <f>SUM(UN14:UN38)</f>
        <v>0</v>
      </c>
      <c r="UO39" s="37">
        <f>SUM(UO14:UO38)</f>
        <v>7</v>
      </c>
      <c r="UP39" s="37">
        <f>SUM(UP14:UP38)</f>
        <v>0</v>
      </c>
      <c r="UQ39" s="37">
        <f>SUM(UQ14:UQ38)</f>
        <v>0</v>
      </c>
      <c r="UR39" s="37">
        <f>SUM(UR14:UR38)</f>
        <v>7</v>
      </c>
      <c r="US39" s="37">
        <f>SUM(US14:US38)</f>
        <v>0</v>
      </c>
      <c r="UT39" s="37">
        <f>SUM(UT14:UT38)</f>
        <v>0</v>
      </c>
      <c r="UU39" s="37">
        <f>SUM(UU14:UU38)</f>
        <v>6</v>
      </c>
      <c r="UV39" s="37">
        <f>SUM(UV14:UV38)</f>
        <v>0</v>
      </c>
      <c r="UW39" s="37">
        <f>SUM(UW14:UW38)</f>
        <v>0</v>
      </c>
      <c r="UX39" s="37">
        <f>SUM(UX14:UX38)</f>
        <v>4</v>
      </c>
      <c r="UY39" s="37">
        <f>SUM(UY14:UY38)</f>
        <v>3</v>
      </c>
      <c r="UZ39" s="37">
        <f>SUM(UZ14:UZ38)</f>
        <v>0</v>
      </c>
      <c r="VA39" s="37">
        <f>SUM(VA14:VA38)</f>
        <v>7</v>
      </c>
      <c r="VB39" s="37">
        <f>SUM(VB14:VB38)</f>
        <v>0</v>
      </c>
      <c r="VC39" s="37">
        <f>SUM(VC14:VC38)</f>
        <v>0</v>
      </c>
      <c r="VD39" s="37">
        <f>SUM(VD14:VD38)</f>
        <v>7</v>
      </c>
      <c r="VE39" s="37">
        <f>SUM(VE14:VE38)</f>
        <v>0</v>
      </c>
      <c r="VF39" s="37">
        <f>SUM(VF14:VF38)</f>
        <v>0</v>
      </c>
      <c r="VG39" s="37">
        <f>SUM(VG14:VG38)</f>
        <v>4</v>
      </c>
      <c r="VH39" s="37">
        <f>SUM(VH14:VH38)</f>
        <v>3</v>
      </c>
      <c r="VI39" s="37">
        <f>SUM(VI14:VI38)</f>
        <v>0</v>
      </c>
      <c r="VJ39" s="37">
        <f>SUM(VJ14:VJ38)</f>
        <v>4</v>
      </c>
      <c r="VK39" s="37">
        <f>SUM(VK14:VK38)</f>
        <v>3</v>
      </c>
      <c r="VL39" s="37">
        <f>SUM(VL14:VL38)</f>
        <v>0</v>
      </c>
      <c r="VM39" s="37">
        <f>SUM(VM14:VM38)</f>
        <v>3</v>
      </c>
      <c r="VN39" s="37">
        <f>SUM(VN14:VN38)</f>
        <v>3</v>
      </c>
      <c r="VO39" s="37">
        <f>SUM(VO14:VO38)</f>
        <v>1</v>
      </c>
      <c r="VP39" s="37">
        <f>SUM(VP14:VP38)</f>
        <v>3</v>
      </c>
      <c r="VQ39" s="37">
        <f>SUM(VQ14:VQ38)</f>
        <v>4</v>
      </c>
      <c r="VR39" s="37">
        <f>SUM(VR14:VR38)</f>
        <v>0</v>
      </c>
      <c r="VS39" s="37">
        <f>SUM(VS14:VS38)</f>
        <v>3</v>
      </c>
      <c r="VT39" s="37">
        <f>SUM(VT14:VT38)</f>
        <v>4</v>
      </c>
      <c r="VU39" s="37">
        <f>SUM(VU14:VU38)</f>
        <v>0</v>
      </c>
      <c r="VV39" s="37">
        <f>SUM(VV14:VV38)</f>
        <v>4</v>
      </c>
      <c r="VW39" s="37">
        <f>SUM(VW14:VW38)</f>
        <v>3</v>
      </c>
      <c r="VX39" s="37">
        <f>SUM(VX14:VX38)</f>
        <v>0</v>
      </c>
      <c r="VY39" s="37">
        <f>SUM(VY14:VY38)</f>
        <v>3</v>
      </c>
      <c r="VZ39" s="37">
        <f>SUM(VZ14:VZ38)</f>
        <v>4</v>
      </c>
      <c r="WA39" s="37">
        <f>SUM(WA14:WA38)</f>
        <v>0</v>
      </c>
      <c r="WB39" s="37">
        <f>SUM(WB14:WB38)</f>
        <v>3</v>
      </c>
      <c r="WC39" s="37">
        <f>SUM(WC14:WC38)</f>
        <v>4</v>
      </c>
      <c r="WD39" s="37">
        <f>SUM(WD14:WD38)</f>
        <v>0</v>
      </c>
      <c r="WE39" s="37">
        <f>SUM(WE14:WE38)</f>
        <v>6</v>
      </c>
      <c r="WF39" s="37">
        <f>SUM(WF14:WF38)</f>
        <v>1</v>
      </c>
      <c r="WG39" s="37">
        <f>SUM(WG14:WG38)</f>
        <v>0</v>
      </c>
      <c r="WH39" s="37">
        <f>SUM(WH14:WH38)</f>
        <v>2</v>
      </c>
      <c r="WI39" s="37">
        <f>SUM(WI14:WI38)</f>
        <v>5</v>
      </c>
      <c r="WJ39" s="37">
        <f>SUM(WJ14:WJ38)</f>
        <v>0</v>
      </c>
      <c r="WK39" s="37">
        <f>SUM(WK14:WK38)</f>
        <v>2</v>
      </c>
      <c r="WL39" s="37">
        <f>SUM(WL14:WL38)</f>
        <v>5</v>
      </c>
      <c r="WM39" s="37">
        <f>SUM(WM14:WM38)</f>
        <v>0</v>
      </c>
      <c r="WN39" s="37">
        <f>SUM(WN14:WN38)</f>
        <v>2</v>
      </c>
      <c r="WO39" s="37">
        <f>SUM(WO14:WO38)</f>
        <v>5</v>
      </c>
      <c r="WP39" s="37">
        <f>SUM(WP14:WP38)</f>
        <v>0</v>
      </c>
      <c r="WQ39" s="37">
        <f>SUM(WQ14:WQ38)</f>
        <v>3</v>
      </c>
      <c r="WR39" s="37">
        <f>SUM(WR14:WR38)</f>
        <v>4</v>
      </c>
      <c r="WS39" s="37">
        <f>SUM(WS14:WS38)</f>
        <v>0</v>
      </c>
      <c r="WT39" s="37">
        <f>SUM(WT14:WT38)</f>
        <v>2</v>
      </c>
      <c r="WU39" s="37">
        <f>SUM(WU14:WU38)</f>
        <v>2</v>
      </c>
      <c r="WV39" s="37">
        <f>SUM(WV14:WV38)</f>
        <v>2</v>
      </c>
      <c r="WW39" s="37">
        <f>SUM(WW14:WW38)</f>
        <v>4</v>
      </c>
      <c r="WX39" s="37">
        <f>SUM(WX14:WX38)</f>
        <v>3</v>
      </c>
      <c r="WY39" s="37">
        <f>SUM(WY14:WY38)</f>
        <v>0</v>
      </c>
      <c r="WZ39" s="37">
        <f>SUM(WZ14:WZ38)</f>
        <v>2</v>
      </c>
      <c r="XA39" s="37">
        <f>SUM(XA14:XA38)</f>
        <v>5</v>
      </c>
      <c r="XB39" s="37">
        <f>SUM(XB14:XB38)</f>
        <v>0</v>
      </c>
      <c r="XC39" s="37">
        <f>SUM(XC14:XC38)</f>
        <v>2</v>
      </c>
      <c r="XD39" s="37">
        <f>SUM(XD14:XD38)</f>
        <v>5</v>
      </c>
      <c r="XE39" s="37">
        <f>SUM(XE14:XE38)</f>
        <v>0</v>
      </c>
      <c r="XF39" s="37">
        <f>SUM(XF14:XF38)</f>
        <v>1</v>
      </c>
      <c r="XG39" s="37">
        <f>SUM(XG14:XG38)</f>
        <v>2</v>
      </c>
      <c r="XH39" s="37">
        <f>SUM(XH14:XH38)</f>
        <v>4</v>
      </c>
      <c r="XI39" s="37">
        <f>SUM(XI14:XI38)</f>
        <v>7</v>
      </c>
      <c r="XJ39" s="37">
        <f>SUM(XJ14:XJ38)</f>
        <v>0</v>
      </c>
      <c r="XK39" s="37">
        <f>SUM(XK14:XK38)</f>
        <v>0</v>
      </c>
      <c r="XL39" s="37">
        <f>SUM(XL14:XL38)</f>
        <v>3</v>
      </c>
      <c r="XM39" s="37">
        <f>SUM(XM14:XM38)</f>
        <v>4</v>
      </c>
      <c r="XN39" s="37">
        <f>SUM(XN14:XN38)</f>
        <v>0</v>
      </c>
      <c r="XO39" s="37">
        <f>SUM(XO14:XO38)</f>
        <v>2</v>
      </c>
      <c r="XP39" s="37">
        <f>SUM(XP14:XP38)</f>
        <v>5</v>
      </c>
      <c r="XQ39" s="37">
        <f>SUM(XQ14:XQ38)</f>
        <v>0</v>
      </c>
      <c r="XR39" s="37">
        <f>SUM(XR14:XR38)</f>
        <v>2</v>
      </c>
      <c r="XS39" s="37">
        <f>SUM(XS14:XS38)</f>
        <v>5</v>
      </c>
      <c r="XT39" s="37">
        <f>SUM(XT14:XT38)</f>
        <v>0</v>
      </c>
      <c r="XU39" s="37">
        <f>SUM(XU14:XU38)</f>
        <v>2</v>
      </c>
      <c r="XV39" s="37">
        <f>SUM(XV14:XV38)</f>
        <v>5</v>
      </c>
      <c r="XW39" s="37">
        <f>SUM(XW14:XW38)</f>
        <v>0</v>
      </c>
      <c r="XX39" s="37">
        <f>SUM(XX14:XX38)</f>
        <v>2</v>
      </c>
      <c r="XY39" s="37">
        <f>SUM(XY14:XY38)</f>
        <v>5</v>
      </c>
      <c r="XZ39" s="37">
        <f>SUM(XZ14:XZ38)</f>
        <v>0</v>
      </c>
      <c r="YA39" s="37">
        <f>SUM(YA14:YA38)</f>
        <v>2</v>
      </c>
      <c r="YB39" s="37">
        <f>SUM(YB14:YB38)</f>
        <v>5</v>
      </c>
      <c r="YC39" s="37">
        <f>SUM(YC14:YC38)</f>
        <v>0</v>
      </c>
      <c r="YD39" s="37">
        <f>SUM(YD14:YD38)</f>
        <v>3</v>
      </c>
      <c r="YE39" s="37">
        <f>SUM(YE14:YE38)</f>
        <v>4</v>
      </c>
      <c r="YF39" s="37">
        <f>SUM(YF14:YF38)</f>
        <v>0</v>
      </c>
      <c r="YG39" s="37">
        <f>SUM(YG14:YG38)</f>
        <v>7</v>
      </c>
      <c r="YH39" s="37">
        <f>SUM(YH14:YH38)</f>
        <v>0</v>
      </c>
      <c r="YI39" s="37">
        <f>SUM(YI14:YI38)</f>
        <v>0</v>
      </c>
      <c r="YJ39" s="37">
        <f>SUM(YJ14:YJ38)</f>
        <v>5</v>
      </c>
      <c r="YK39" s="37">
        <f>SUM(YK14:YK38)</f>
        <v>2</v>
      </c>
      <c r="YL39" s="37">
        <f>SUM(YL14:YL38)</f>
        <v>0</v>
      </c>
      <c r="YM39" s="37">
        <f>SUM(YM14:YM38)</f>
        <v>3</v>
      </c>
      <c r="YN39" s="37">
        <f>SUM(YN14:YN38)</f>
        <v>4</v>
      </c>
      <c r="YO39" s="37">
        <f>SUM(YO14:YO38)</f>
        <v>0</v>
      </c>
      <c r="YP39" s="37">
        <f>SUM(YP14:YP38)</f>
        <v>3</v>
      </c>
      <c r="YQ39" s="37">
        <f>SUM(YQ14:YQ38)</f>
        <v>4</v>
      </c>
      <c r="YR39" s="37">
        <f>SUM(YR14:YR38)</f>
        <v>0</v>
      </c>
      <c r="YS39" s="37">
        <f>SUM(YS14:YS38)</f>
        <v>7</v>
      </c>
      <c r="YT39" s="37">
        <f>SUM(YT14:YT38)</f>
        <v>0</v>
      </c>
      <c r="YU39" s="37">
        <f>SUM(YU14:YU38)</f>
        <v>0</v>
      </c>
      <c r="YV39" s="37">
        <f>SUM(YV14:YV38)</f>
        <v>2</v>
      </c>
      <c r="YW39" s="37">
        <f>SUM(YW14:YW38)</f>
        <v>5</v>
      </c>
      <c r="YX39" s="37">
        <f>SUM(YX14:YX38)</f>
        <v>0</v>
      </c>
      <c r="YY39" s="37">
        <f>SUM(YY14:YY38)</f>
        <v>2</v>
      </c>
      <c r="YZ39" s="37">
        <f>SUM(YZ14:YZ38)</f>
        <v>5</v>
      </c>
      <c r="ZA39" s="37">
        <f>SUM(ZA14:ZA38)</f>
        <v>0</v>
      </c>
      <c r="ZB39" s="37">
        <f>SUM(ZB14:ZB38)</f>
        <v>3</v>
      </c>
      <c r="ZC39" s="37">
        <f>SUM(ZC14:ZC38)</f>
        <v>4</v>
      </c>
      <c r="ZD39" s="37">
        <f>SUM(ZD14:ZD38)</f>
        <v>0</v>
      </c>
      <c r="ZE39" s="37">
        <f>SUM(ZE14:ZE38)</f>
        <v>4</v>
      </c>
      <c r="ZF39" s="37">
        <f>SUM(ZF14:ZF38)</f>
        <v>3</v>
      </c>
      <c r="ZG39" s="37">
        <f>SUM(ZG14:ZG38)</f>
        <v>0</v>
      </c>
      <c r="ZH39" s="37">
        <f>SUM(ZH14:ZH38)</f>
        <v>7</v>
      </c>
      <c r="ZI39" s="37">
        <f>SUM(ZI14:ZI38)</f>
        <v>0</v>
      </c>
      <c r="ZJ39" s="37">
        <f>SUM(ZJ14:ZJ38)</f>
        <v>0</v>
      </c>
      <c r="ZK39" s="37">
        <f>SUM(ZK14:ZK38)</f>
        <v>7</v>
      </c>
      <c r="ZL39" s="37">
        <f>SUM(ZL14:ZL38)</f>
        <v>0</v>
      </c>
      <c r="ZM39" s="37">
        <f>SUM(ZM14:ZM38)</f>
        <v>0</v>
      </c>
      <c r="ZN39" s="37">
        <f>SUM(ZN14:ZN38)</f>
        <v>7</v>
      </c>
      <c r="ZO39" s="37">
        <f>SUM(ZO14:ZO38)</f>
        <v>0</v>
      </c>
      <c r="ZP39" s="37">
        <f>SUM(ZP14:ZP38)</f>
        <v>0</v>
      </c>
    </row>
    <row r="40" spans="1:1024" ht="44.45" customHeight="1" x14ac:dyDescent="0.2">
      <c r="A40" s="67" t="s">
        <v>1137</v>
      </c>
      <c r="B40" s="67"/>
      <c r="C40" s="46">
        <f>C39/7%</f>
        <v>42.857142857142854</v>
      </c>
      <c r="D40" s="46">
        <f>D39/7%</f>
        <v>42.857142857142854</v>
      </c>
      <c r="E40" s="46">
        <f>E39/7%</f>
        <v>14.285714285714285</v>
      </c>
      <c r="F40" s="46">
        <f>F39/7%</f>
        <v>57.142857142857139</v>
      </c>
      <c r="G40" s="46">
        <f>G39/7%</f>
        <v>42.857142857142854</v>
      </c>
      <c r="H40" s="46">
        <f>H39/7%</f>
        <v>0</v>
      </c>
      <c r="I40" s="46">
        <f>I39/7%</f>
        <v>57.142857142857139</v>
      </c>
      <c r="J40" s="46">
        <f>J39/7%</f>
        <v>28.571428571428569</v>
      </c>
      <c r="K40" s="46">
        <f>K39/7%</f>
        <v>14.285714285714285</v>
      </c>
      <c r="L40" s="46">
        <f>L39/7%</f>
        <v>57.142857142857139</v>
      </c>
      <c r="M40" s="46">
        <f>M39/7%</f>
        <v>28.571428571428569</v>
      </c>
      <c r="N40" s="46">
        <f>N39/7%</f>
        <v>14.285714285714285</v>
      </c>
      <c r="O40" s="46">
        <f>O39/7%</f>
        <v>57.142857142857139</v>
      </c>
      <c r="P40" s="46">
        <f>P39/7%</f>
        <v>42.857142857142854</v>
      </c>
      <c r="Q40" s="46">
        <f>Q39/7%</f>
        <v>0</v>
      </c>
      <c r="R40" s="46">
        <f>R39/7%</f>
        <v>57.142857142857139</v>
      </c>
      <c r="S40" s="46">
        <f>S39/7%</f>
        <v>42.857142857142854</v>
      </c>
      <c r="T40" s="46">
        <f>T39/7%</f>
        <v>0</v>
      </c>
      <c r="U40" s="46">
        <f>U39/7%</f>
        <v>57.142857142857139</v>
      </c>
      <c r="V40" s="46">
        <f>V39/7%</f>
        <v>14.285714285714285</v>
      </c>
      <c r="W40" s="46">
        <f>W39/7%</f>
        <v>28.571428571428569</v>
      </c>
      <c r="X40" s="46">
        <f>X39/7%</f>
        <v>57.142857142857139</v>
      </c>
      <c r="Y40" s="46">
        <f>Y39/7%</f>
        <v>42.857142857142854</v>
      </c>
      <c r="Z40" s="46">
        <f>Z39/7%</f>
        <v>0</v>
      </c>
      <c r="AA40" s="46">
        <f>AA39/7%</f>
        <v>57.142857142857139</v>
      </c>
      <c r="AB40" s="46">
        <f>AB39/7%</f>
        <v>42.857142857142854</v>
      </c>
      <c r="AC40" s="46">
        <f>AC39/7%</f>
        <v>0</v>
      </c>
      <c r="AD40" s="46">
        <f>AD39/7%</f>
        <v>42.857142857142854</v>
      </c>
      <c r="AE40" s="46">
        <f>AE39/7%</f>
        <v>28.571428571428569</v>
      </c>
      <c r="AF40" s="46">
        <f>AF39/7%</f>
        <v>28.571428571428569</v>
      </c>
      <c r="AG40" s="46">
        <f>AG39/7%</f>
        <v>28.571428571428569</v>
      </c>
      <c r="AH40" s="46">
        <f>AH39/7%</f>
        <v>42.857142857142854</v>
      </c>
      <c r="AI40" s="46">
        <f>AI39/7%</f>
        <v>28.571428571428569</v>
      </c>
      <c r="AJ40" s="46">
        <f>AJ39/7%</f>
        <v>57.142857142857139</v>
      </c>
      <c r="AK40" s="46">
        <f>AK39/7%</f>
        <v>28.571428571428569</v>
      </c>
      <c r="AL40" s="46">
        <f>AL39/7%</f>
        <v>14.285714285714285</v>
      </c>
      <c r="AM40" s="46">
        <f>AM39/7%</f>
        <v>14.285714285714285</v>
      </c>
      <c r="AN40" s="46">
        <f>AN39/7%</f>
        <v>85.714285714285708</v>
      </c>
      <c r="AO40" s="46">
        <f>AO39/7%</f>
        <v>0</v>
      </c>
      <c r="AP40" s="46">
        <f>AP39/7%</f>
        <v>0</v>
      </c>
      <c r="AQ40" s="46">
        <f>AQ39/7%</f>
        <v>57.142857142857139</v>
      </c>
      <c r="AR40" s="46">
        <f>AR39/7%</f>
        <v>42.857142857142854</v>
      </c>
      <c r="AS40" s="46">
        <f>AS39/7%</f>
        <v>42.857142857142854</v>
      </c>
      <c r="AT40" s="46">
        <f>AT39/7%</f>
        <v>42.857142857142854</v>
      </c>
      <c r="AU40" s="46">
        <f>AU39/7%</f>
        <v>14.285714285714285</v>
      </c>
      <c r="AV40" s="46">
        <f>AV39/7%</f>
        <v>57.142857142857139</v>
      </c>
      <c r="AW40" s="46">
        <f>AW39/7%</f>
        <v>42.857142857142854</v>
      </c>
      <c r="AX40" s="46">
        <f>AX39/7%</f>
        <v>0</v>
      </c>
      <c r="AY40" s="46">
        <f>AY39/7%</f>
        <v>99.999999999999986</v>
      </c>
      <c r="AZ40" s="46">
        <f>AZ39/7%</f>
        <v>0</v>
      </c>
      <c r="BA40" s="46">
        <f>BA39/7%</f>
        <v>0</v>
      </c>
      <c r="BB40" s="46">
        <f>BB39/7%</f>
        <v>71.428571428571416</v>
      </c>
      <c r="BC40" s="46">
        <f>BC39/7%</f>
        <v>28.571428571428569</v>
      </c>
      <c r="BD40" s="46">
        <f>BD39/7%</f>
        <v>0</v>
      </c>
      <c r="BE40" s="46">
        <f>BE39/7%</f>
        <v>28.571428571428569</v>
      </c>
      <c r="BF40" s="46">
        <f>BF39/7%</f>
        <v>71.428571428571416</v>
      </c>
      <c r="BG40" s="46">
        <f>BG39/7%</f>
        <v>0</v>
      </c>
      <c r="BH40" s="46">
        <f>BH39/7%</f>
        <v>42.857142857142854</v>
      </c>
      <c r="BI40" s="46">
        <f>BI39/7%</f>
        <v>57.142857142857139</v>
      </c>
      <c r="BJ40" s="46">
        <f>BJ39/7%</f>
        <v>0</v>
      </c>
      <c r="BK40" s="46">
        <f>BK39/7%</f>
        <v>99.999999999999986</v>
      </c>
      <c r="BL40" s="46">
        <f>BL39/7%</f>
        <v>0</v>
      </c>
      <c r="BM40" s="46">
        <f>BM39/7%</f>
        <v>0</v>
      </c>
      <c r="BN40" s="46">
        <f>BN39/7%</f>
        <v>42.857142857142854</v>
      </c>
      <c r="BO40" s="46">
        <f>BO39/7%</f>
        <v>57.142857142857139</v>
      </c>
      <c r="BP40" s="46">
        <f>BP39/7%</f>
        <v>0</v>
      </c>
      <c r="BQ40" s="46">
        <f>BQ39/7%</f>
        <v>57.142857142857139</v>
      </c>
      <c r="BR40" s="46">
        <f>BR39/7%</f>
        <v>42.857142857142854</v>
      </c>
      <c r="BS40" s="46">
        <f>BS39/7%</f>
        <v>0</v>
      </c>
      <c r="BT40" s="46">
        <f>BT39/7%</f>
        <v>99.999999999999986</v>
      </c>
      <c r="BU40" s="46">
        <f>BU39/7%</f>
        <v>0</v>
      </c>
      <c r="BV40" s="46">
        <f>BV39/7%</f>
        <v>0</v>
      </c>
      <c r="BW40" s="46">
        <f>BW39/7%</f>
        <v>28.571428571428569</v>
      </c>
      <c r="BX40" s="46">
        <f>BX39/7%</f>
        <v>57.142857142857139</v>
      </c>
      <c r="BY40" s="46">
        <f>BY39/7%</f>
        <v>14.285714285714285</v>
      </c>
      <c r="BZ40" s="46">
        <f>BZ39/7%</f>
        <v>42.857142857142854</v>
      </c>
      <c r="CA40" s="46">
        <f>CA39/7%</f>
        <v>42.857142857142854</v>
      </c>
      <c r="CB40" s="46">
        <f>CB39/7%</f>
        <v>14.285714285714285</v>
      </c>
      <c r="CC40" s="46">
        <f>CC39/7%</f>
        <v>42.857142857142854</v>
      </c>
      <c r="CD40" s="46">
        <f>CD39/7%</f>
        <v>42.857142857142854</v>
      </c>
      <c r="CE40" s="46">
        <f>CE39/7%</f>
        <v>14.285714285714285</v>
      </c>
      <c r="CF40" s="46">
        <f>CF39/7%</f>
        <v>28.571428571428569</v>
      </c>
      <c r="CG40" s="46">
        <f>CG39/7%</f>
        <v>71.428571428571416</v>
      </c>
      <c r="CH40" s="46">
        <f>CH39/7%</f>
        <v>0</v>
      </c>
      <c r="CI40" s="46">
        <f>CI39/7%</f>
        <v>57.142857142857139</v>
      </c>
      <c r="CJ40" s="46">
        <f>CJ39/7%</f>
        <v>42.857142857142854</v>
      </c>
      <c r="CK40" s="46">
        <f>CK39/7%</f>
        <v>0</v>
      </c>
      <c r="CL40" s="46">
        <f>CL39/7%</f>
        <v>42.857142857142854</v>
      </c>
      <c r="CM40" s="46">
        <f>CM39/7%</f>
        <v>57.142857142857139</v>
      </c>
      <c r="CN40" s="46">
        <f>CN39/7%</f>
        <v>0</v>
      </c>
      <c r="CO40" s="46">
        <f>CO39/7%</f>
        <v>28.571428571428569</v>
      </c>
      <c r="CP40" s="46">
        <f>CP39/7%</f>
        <v>71.428571428571416</v>
      </c>
      <c r="CQ40" s="46">
        <f>CQ39/7%</f>
        <v>0</v>
      </c>
      <c r="CR40" s="46">
        <f>CR39/7%</f>
        <v>57.142857142857139</v>
      </c>
      <c r="CS40" s="46">
        <f>CS39/7%</f>
        <v>42.857142857142854</v>
      </c>
      <c r="CT40" s="46">
        <f>CT39/7%</f>
        <v>0</v>
      </c>
      <c r="CU40" s="46">
        <f>CU39/7%</f>
        <v>57.142857142857139</v>
      </c>
      <c r="CV40" s="46">
        <f>CV39/7%</f>
        <v>42.857142857142854</v>
      </c>
      <c r="CW40" s="46">
        <f>CW39/7%</f>
        <v>0</v>
      </c>
      <c r="CX40" s="46">
        <f>CX39/7%</f>
        <v>57.142857142857139</v>
      </c>
      <c r="CY40" s="46">
        <f>CY39/7%</f>
        <v>42.857142857142854</v>
      </c>
      <c r="CZ40" s="46">
        <f>CZ39/7%</f>
        <v>0</v>
      </c>
      <c r="DA40" s="46">
        <f>DA39/7%</f>
        <v>99.999999999999986</v>
      </c>
      <c r="DB40" s="46">
        <f>DB39/7%</f>
        <v>0</v>
      </c>
      <c r="DC40" s="46">
        <f>DC39/7%</f>
        <v>0</v>
      </c>
      <c r="DD40" s="46">
        <f>DD39/7%</f>
        <v>42.857142857142854</v>
      </c>
      <c r="DE40" s="46">
        <f>DE39/7%</f>
        <v>42.857142857142854</v>
      </c>
      <c r="DF40" s="46">
        <f>DF39/7%</f>
        <v>14.285714285714285</v>
      </c>
      <c r="DG40" s="46">
        <f>DG39/7%</f>
        <v>42.857142857142854</v>
      </c>
      <c r="DH40" s="46">
        <f>DH39/7%</f>
        <v>57.142857142857139</v>
      </c>
      <c r="DI40" s="46">
        <f>DI39/7%</f>
        <v>0</v>
      </c>
      <c r="DJ40" s="46">
        <f>DJ39/7%</f>
        <v>42.857142857142854</v>
      </c>
      <c r="DK40" s="46">
        <f>DK39/7%</f>
        <v>57.142857142857139</v>
      </c>
      <c r="DL40" s="46">
        <f>DL39/7%</f>
        <v>0</v>
      </c>
      <c r="DM40" s="46">
        <f>DM39/7%</f>
        <v>28.571428571428569</v>
      </c>
      <c r="DN40" s="46">
        <f>DN39/7%</f>
        <v>71.428571428571416</v>
      </c>
      <c r="DO40" s="46">
        <f>DO39/7%</f>
        <v>0</v>
      </c>
      <c r="DP40" s="46">
        <f>DP39/7%</f>
        <v>42.857142857142854</v>
      </c>
      <c r="DQ40" s="46">
        <f>DQ39/7%</f>
        <v>57.142857142857139</v>
      </c>
      <c r="DR40" s="46">
        <f>DR39/7%</f>
        <v>0</v>
      </c>
      <c r="DS40" s="46">
        <f>DS39/7%</f>
        <v>57.142857142857139</v>
      </c>
      <c r="DT40" s="46">
        <f>DT39/7%</f>
        <v>42.857142857142854</v>
      </c>
      <c r="DU40" s="46">
        <f>DU39/7%</f>
        <v>0</v>
      </c>
      <c r="DV40" s="46">
        <f>DV39/7%</f>
        <v>99.999999999999986</v>
      </c>
      <c r="DW40" s="46">
        <f>DW39/7%</f>
        <v>0</v>
      </c>
      <c r="DX40" s="46">
        <f>DX39/7%</f>
        <v>0</v>
      </c>
      <c r="DY40" s="46">
        <f>DY39/7%</f>
        <v>28.571428571428569</v>
      </c>
      <c r="DZ40" s="46">
        <f>DZ39/7%</f>
        <v>42.857142857142854</v>
      </c>
      <c r="EA40" s="46">
        <f>EA39/7%</f>
        <v>28.571428571428569</v>
      </c>
      <c r="EB40" s="46">
        <f>EB39/7%</f>
        <v>71.428571428571416</v>
      </c>
      <c r="EC40" s="46">
        <f>EC39/7%</f>
        <v>28.571428571428569</v>
      </c>
      <c r="ED40" s="46">
        <f>ED39/7%</f>
        <v>0</v>
      </c>
      <c r="EE40" s="46">
        <f>EE39/7%</f>
        <v>28.571428571428569</v>
      </c>
      <c r="EF40" s="46">
        <f>EF39/7%</f>
        <v>71.428571428571416</v>
      </c>
      <c r="EG40" s="46">
        <f>EG39/7%</f>
        <v>0</v>
      </c>
      <c r="EH40" s="46">
        <f>EH39/7%</f>
        <v>99.999999999999986</v>
      </c>
      <c r="EI40" s="46">
        <f>EI39/7%</f>
        <v>0</v>
      </c>
      <c r="EJ40" s="46">
        <f>EJ39/7%</f>
        <v>0</v>
      </c>
      <c r="EK40" s="46">
        <f>EK39/7%</f>
        <v>57.142857142857139</v>
      </c>
      <c r="EL40" s="46">
        <f>EL39/7%</f>
        <v>42.857142857142854</v>
      </c>
      <c r="EM40" s="46">
        <f>EM39/7%</f>
        <v>0</v>
      </c>
      <c r="EN40" s="46">
        <f>EN39/7%</f>
        <v>57.142857142857139</v>
      </c>
      <c r="EO40" s="46">
        <f>EO39/7%</f>
        <v>42.857142857142854</v>
      </c>
      <c r="EP40" s="46">
        <f>EP39/7%</f>
        <v>0</v>
      </c>
      <c r="EQ40" s="46">
        <f>EQ39/7%</f>
        <v>42.857142857142854</v>
      </c>
      <c r="ER40" s="46">
        <f>ER39/7%</f>
        <v>57.142857142857139</v>
      </c>
      <c r="ES40" s="46">
        <f>ES39/7%</f>
        <v>0</v>
      </c>
      <c r="ET40" s="46">
        <f>ET39/7%</f>
        <v>42.857142857142854</v>
      </c>
      <c r="EU40" s="46">
        <f>EU39/7%</f>
        <v>57.142857142857139</v>
      </c>
      <c r="EV40" s="46">
        <f>EV39/7%</f>
        <v>0</v>
      </c>
      <c r="EW40" s="46">
        <f>EW39/7%</f>
        <v>57.142857142857139</v>
      </c>
      <c r="EX40" s="46">
        <f>EX39/7%</f>
        <v>42.857142857142854</v>
      </c>
      <c r="EY40" s="46">
        <f>EY39/7%</f>
        <v>0</v>
      </c>
      <c r="EZ40" s="46">
        <f>EZ39/7%</f>
        <v>28.571428571428569</v>
      </c>
      <c r="FA40" s="46">
        <f>FA39/7%</f>
        <v>71.428571428571416</v>
      </c>
      <c r="FB40" s="46">
        <f>FB39/7%</f>
        <v>0</v>
      </c>
      <c r="FC40" s="46">
        <f>FC39/7%</f>
        <v>57.142857142857139</v>
      </c>
      <c r="FD40" s="46">
        <f>FD39/7%</f>
        <v>42.857142857142854</v>
      </c>
      <c r="FE40" s="46">
        <f>FE39/7%</f>
        <v>0</v>
      </c>
      <c r="FF40" s="46">
        <f>FF39/7%</f>
        <v>42.857142857142854</v>
      </c>
      <c r="FG40" s="46">
        <f>FG39/7%</f>
        <v>14.285714285714285</v>
      </c>
      <c r="FH40" s="46">
        <f>FH39/7%</f>
        <v>42.857142857142854</v>
      </c>
      <c r="FI40" s="46">
        <f>FI39/7%</f>
        <v>57.142857142857139</v>
      </c>
      <c r="FJ40" s="46">
        <f>FJ39/7%</f>
        <v>42.857142857142854</v>
      </c>
      <c r="FK40" s="46">
        <f>FK39/7%</f>
        <v>0</v>
      </c>
      <c r="FL40" s="46">
        <f>FL39/7%</f>
        <v>28.571428571428569</v>
      </c>
      <c r="FM40" s="46">
        <f>FM39/7%</f>
        <v>71.428571428571416</v>
      </c>
      <c r="FN40" s="46">
        <f>FN39/7%</f>
        <v>0</v>
      </c>
      <c r="FO40" s="46">
        <f>FO39/7%</f>
        <v>57.142857142857139</v>
      </c>
      <c r="FP40" s="46">
        <f>FP39/7%</f>
        <v>42.857142857142854</v>
      </c>
      <c r="FQ40" s="46">
        <f>FQ39/7%</f>
        <v>0</v>
      </c>
      <c r="FR40" s="46">
        <f>FR39/7%</f>
        <v>28.571428571428569</v>
      </c>
      <c r="FS40" s="46">
        <f>FS39/7%</f>
        <v>71.428571428571416</v>
      </c>
      <c r="FT40" s="46">
        <f>FT39/7%</f>
        <v>0</v>
      </c>
      <c r="FU40" s="46">
        <f>FU39/7%</f>
        <v>57.142857142857139</v>
      </c>
      <c r="FV40" s="46">
        <f>FV39/7%</f>
        <v>42.857142857142854</v>
      </c>
      <c r="FW40" s="46">
        <f>FW39/7%</f>
        <v>0</v>
      </c>
      <c r="FX40" s="46">
        <f>FX39/7%</f>
        <v>42.857142857142854</v>
      </c>
      <c r="FY40" s="46">
        <f>FY39/7%</f>
        <v>57.142857142857139</v>
      </c>
      <c r="FZ40" s="46">
        <f>FZ39/7%</f>
        <v>0</v>
      </c>
      <c r="GA40" s="46">
        <f>GA39/7%</f>
        <v>28.571428571428569</v>
      </c>
      <c r="GB40" s="46">
        <f>GB39/7%</f>
        <v>71.428571428571416</v>
      </c>
      <c r="GC40" s="46">
        <f>GC39/7%</f>
        <v>0</v>
      </c>
      <c r="GD40" s="46">
        <f>GD39/7%</f>
        <v>28.571428571428569</v>
      </c>
      <c r="GE40" s="46">
        <f>GE39/7%</f>
        <v>71.428571428571416</v>
      </c>
      <c r="GF40" s="46">
        <f>GF39/7%</f>
        <v>0</v>
      </c>
      <c r="GG40" s="46">
        <f>GG39/7%</f>
        <v>99.999999999999986</v>
      </c>
      <c r="GH40" s="46">
        <f>GH39/7%</f>
        <v>0</v>
      </c>
      <c r="GI40" s="46">
        <f>GI39/7%</f>
        <v>0</v>
      </c>
      <c r="GJ40" s="46">
        <f>GJ39/7%</f>
        <v>42.857142857142854</v>
      </c>
      <c r="GK40" s="46">
        <f>GK39/7%</f>
        <v>57.142857142857139</v>
      </c>
      <c r="GL40" s="46">
        <f>GL39/7%</f>
        <v>0</v>
      </c>
      <c r="GM40" s="46">
        <f>GM39/7%</f>
        <v>99.999999999999986</v>
      </c>
      <c r="GN40" s="46">
        <f>GN39/7%</f>
        <v>0</v>
      </c>
      <c r="GO40" s="46">
        <f>GO39/7%</f>
        <v>0</v>
      </c>
      <c r="GP40" s="46">
        <f>GP39/7%</f>
        <v>57.142857142857139</v>
      </c>
      <c r="GQ40" s="46">
        <f>GQ39/7%</f>
        <v>42.857142857142854</v>
      </c>
      <c r="GR40" s="46">
        <f>GR39/7%</f>
        <v>0</v>
      </c>
      <c r="GS40" s="46">
        <f>GS39/7%</f>
        <v>57.142857142857139</v>
      </c>
      <c r="GT40" s="46">
        <f>GT39/7%</f>
        <v>42.857142857142854</v>
      </c>
      <c r="GU40" s="46">
        <f>GU39/7%</f>
        <v>0</v>
      </c>
      <c r="GV40" s="46">
        <f>GV39/7%</f>
        <v>57.142857142857139</v>
      </c>
      <c r="GW40" s="46">
        <f>GW39/7%</f>
        <v>42.857142857142854</v>
      </c>
      <c r="GX40" s="46">
        <f>GX39/7%</f>
        <v>0</v>
      </c>
      <c r="GY40" s="46">
        <f>GY39/7%</f>
        <v>42.857142857142854</v>
      </c>
      <c r="GZ40" s="46">
        <f>GZ39/7%</f>
        <v>57.142857142857139</v>
      </c>
      <c r="HA40" s="46">
        <f>HA39/7%</f>
        <v>0</v>
      </c>
      <c r="HB40" s="46">
        <f>HB39/7%</f>
        <v>14.285714285714285</v>
      </c>
      <c r="HC40" s="46">
        <f>HC39/7%</f>
        <v>85.714285714285708</v>
      </c>
      <c r="HD40" s="46">
        <f>HD39/7%</f>
        <v>0</v>
      </c>
      <c r="HE40" s="46">
        <f>HE39/7%</f>
        <v>28.571428571428569</v>
      </c>
      <c r="HF40" s="46">
        <f>HF39/7%</f>
        <v>42.857142857142854</v>
      </c>
      <c r="HG40" s="46">
        <f>HG39/7%</f>
        <v>28.571428571428569</v>
      </c>
      <c r="HH40" s="46">
        <f>HH39/7%</f>
        <v>42.857142857142854</v>
      </c>
      <c r="HI40" s="46">
        <f>HI39/7%</f>
        <v>57.142857142857139</v>
      </c>
      <c r="HJ40" s="46">
        <f>HJ39/7%</f>
        <v>0</v>
      </c>
      <c r="HK40" s="46">
        <f>HK39/7%</f>
        <v>28.571428571428569</v>
      </c>
      <c r="HL40" s="46">
        <f>HL39/7%</f>
        <v>71.428571428571416</v>
      </c>
      <c r="HM40" s="46">
        <f>HM39/7%</f>
        <v>0</v>
      </c>
      <c r="HN40" s="46">
        <f>HN39/7%</f>
        <v>14.285714285714285</v>
      </c>
      <c r="HO40" s="46">
        <f>HO39/7%</f>
        <v>85.714285714285708</v>
      </c>
      <c r="HP40" s="46">
        <f>HP39/7%</f>
        <v>0</v>
      </c>
      <c r="HQ40" s="46">
        <f>HQ39/7%</f>
        <v>57.142857142857139</v>
      </c>
      <c r="HR40" s="46">
        <f>HR39/7%</f>
        <v>42.857142857142854</v>
      </c>
      <c r="HS40" s="46">
        <f>HS39/7%</f>
        <v>0</v>
      </c>
      <c r="HT40" s="46">
        <f>HT39/7%</f>
        <v>14.285714285714285</v>
      </c>
      <c r="HU40" s="46">
        <f>HU39/7%</f>
        <v>85.714285714285708</v>
      </c>
      <c r="HV40" s="46">
        <f>HV39/7%</f>
        <v>0</v>
      </c>
      <c r="HW40" s="46">
        <f>HW39/7%</f>
        <v>42.857142857142854</v>
      </c>
      <c r="HX40" s="46">
        <f>HX39/7%</f>
        <v>57.142857142857139</v>
      </c>
      <c r="HY40" s="46">
        <f>HY39/7%</f>
        <v>0</v>
      </c>
      <c r="HZ40" s="46">
        <f>HZ39/7%</f>
        <v>99.999999999999986</v>
      </c>
      <c r="IA40" s="46">
        <f>IA39/7%</f>
        <v>0</v>
      </c>
      <c r="IB40" s="46">
        <f>IB39/7%</f>
        <v>0</v>
      </c>
      <c r="IC40" s="46">
        <f>IC39/7%</f>
        <v>57.142857142857139</v>
      </c>
      <c r="ID40" s="46">
        <f>ID39/7%</f>
        <v>42.857142857142854</v>
      </c>
      <c r="IE40" s="46">
        <f>IE39/7%</f>
        <v>0</v>
      </c>
      <c r="IF40" s="46">
        <f>IF39/7%</f>
        <v>28.571428571428569</v>
      </c>
      <c r="IG40" s="46">
        <f>IG39/7%</f>
        <v>42.857142857142854</v>
      </c>
      <c r="IH40" s="46">
        <f>IH39/7%</f>
        <v>28.571428571428569</v>
      </c>
      <c r="II40" s="46">
        <f>II39/7%</f>
        <v>28.571428571428569</v>
      </c>
      <c r="IJ40" s="46">
        <f>IJ39/7%</f>
        <v>57.142857142857139</v>
      </c>
      <c r="IK40" s="46">
        <f>IK39/7%</f>
        <v>14.285714285714285</v>
      </c>
      <c r="IL40" s="46">
        <f>IL39/7%</f>
        <v>57.142857142857139</v>
      </c>
      <c r="IM40" s="46">
        <f>IM39/7%</f>
        <v>42.857142857142854</v>
      </c>
      <c r="IN40" s="46">
        <f>IN39/7%</f>
        <v>0</v>
      </c>
      <c r="IO40" s="46">
        <f>IO39/7%</f>
        <v>28.571428571428569</v>
      </c>
      <c r="IP40" s="46">
        <f>IP39/7%</f>
        <v>71.428571428571416</v>
      </c>
      <c r="IQ40" s="46">
        <f>IQ39/7%</f>
        <v>0</v>
      </c>
      <c r="IR40" s="46">
        <f>IR39/7%</f>
        <v>28.571428571428569</v>
      </c>
      <c r="IS40" s="46">
        <f>IS39/7%</f>
        <v>71.428571428571416</v>
      </c>
      <c r="IT40" s="46">
        <f>IT39/7%</f>
        <v>0</v>
      </c>
      <c r="IU40" s="46">
        <f>IU39/7%</f>
        <v>99.999999999999986</v>
      </c>
      <c r="IV40" s="46">
        <f>IV39/7%</f>
        <v>0</v>
      </c>
      <c r="IW40" s="46">
        <f>IW39/7%</f>
        <v>0</v>
      </c>
      <c r="IX40" s="46">
        <f>IX39/7%</f>
        <v>42.857142857142854</v>
      </c>
      <c r="IY40" s="46">
        <f>IY39/7%</f>
        <v>57.142857142857139</v>
      </c>
      <c r="IZ40" s="46">
        <f>IZ39/7%</f>
        <v>0</v>
      </c>
      <c r="JA40" s="46">
        <f>JA39/7%</f>
        <v>28.571428571428569</v>
      </c>
      <c r="JB40" s="46">
        <f>JB39/7%</f>
        <v>71.428571428571416</v>
      </c>
      <c r="JC40" s="46">
        <f>JC39/7%</f>
        <v>0</v>
      </c>
      <c r="JD40" s="46">
        <f>JD39/7%</f>
        <v>28.571428571428569</v>
      </c>
      <c r="JE40" s="46">
        <f>JE39/7%</f>
        <v>71.428571428571416</v>
      </c>
      <c r="JF40" s="46">
        <f>JF39/7%</f>
        <v>0</v>
      </c>
      <c r="JG40" s="46">
        <f>JG39/7%</f>
        <v>42.857142857142854</v>
      </c>
      <c r="JH40" s="46">
        <f>JH39/7%</f>
        <v>57.142857142857139</v>
      </c>
      <c r="JI40" s="46">
        <f>JI39/7%</f>
        <v>0</v>
      </c>
      <c r="JJ40" s="46">
        <f>JJ39/7%</f>
        <v>28.571428571428569</v>
      </c>
      <c r="JK40" s="46">
        <f>JK39/7%</f>
        <v>71.428571428571416</v>
      </c>
      <c r="JL40" s="46">
        <f>JL39/7%</f>
        <v>0</v>
      </c>
      <c r="JM40" s="46">
        <f>JM39/7%</f>
        <v>57.142857142857139</v>
      </c>
      <c r="JN40" s="46">
        <f>JN39/7%</f>
        <v>42.857142857142854</v>
      </c>
      <c r="JO40" s="46">
        <f>JO39/7%</f>
        <v>0</v>
      </c>
      <c r="JP40" s="46">
        <f>JP39/7%</f>
        <v>99.999999999999986</v>
      </c>
      <c r="JQ40" s="46">
        <f>JQ39/7%</f>
        <v>0</v>
      </c>
      <c r="JR40" s="46">
        <f>JR39/7%</f>
        <v>0</v>
      </c>
      <c r="JS40" s="46">
        <f>JS39/7%</f>
        <v>42.857142857142854</v>
      </c>
      <c r="JT40" s="46">
        <f>JT39/7%</f>
        <v>42.857142857142854</v>
      </c>
      <c r="JU40" s="46">
        <f>JU39/7%</f>
        <v>14.285714285714285</v>
      </c>
      <c r="JV40" s="46">
        <f>JV39/7%</f>
        <v>57.142857142857139</v>
      </c>
      <c r="JW40" s="46">
        <f>JW39/7%</f>
        <v>42.857142857142854</v>
      </c>
      <c r="JX40" s="46">
        <f>JX39/7%</f>
        <v>0</v>
      </c>
      <c r="JY40" s="46">
        <f>JY39/7%</f>
        <v>28.571428571428569</v>
      </c>
      <c r="JZ40" s="46">
        <f>JZ39/7%</f>
        <v>71.428571428571416</v>
      </c>
      <c r="KA40" s="46">
        <f>KA39/7%</f>
        <v>0</v>
      </c>
      <c r="KB40" s="46">
        <f>KB39/7%</f>
        <v>28.571428571428569</v>
      </c>
      <c r="KC40" s="46">
        <f>KC39/7%</f>
        <v>71.428571428571416</v>
      </c>
      <c r="KD40" s="46">
        <f>KD39/7%</f>
        <v>0</v>
      </c>
      <c r="KE40" s="46">
        <f>KE39/7%</f>
        <v>42.857142857142854</v>
      </c>
      <c r="KF40" s="46">
        <f>KF39/7%</f>
        <v>57.142857142857139</v>
      </c>
      <c r="KG40" s="46">
        <f>KG39/7%</f>
        <v>0</v>
      </c>
      <c r="KH40" s="46">
        <f>KH39/7%</f>
        <v>14.285714285714285</v>
      </c>
      <c r="KI40" s="46">
        <f>KI39/7%</f>
        <v>85.714285714285708</v>
      </c>
      <c r="KJ40" s="46">
        <f>KJ39/7%</f>
        <v>0</v>
      </c>
      <c r="KK40" s="46">
        <f>KK39/7%</f>
        <v>57.142857142857139</v>
      </c>
      <c r="KL40" s="46">
        <f>KL39/7%</f>
        <v>42.857142857142854</v>
      </c>
      <c r="KM40" s="46">
        <f>KM39/7%</f>
        <v>0</v>
      </c>
      <c r="KN40" s="46">
        <f>KN39/7%</f>
        <v>99.999999999999986</v>
      </c>
      <c r="KO40" s="46">
        <f>KO39/7%</f>
        <v>0</v>
      </c>
      <c r="KP40" s="46">
        <f>KP39/7%</f>
        <v>0</v>
      </c>
      <c r="KQ40" s="46">
        <f>KQ39/7%</f>
        <v>42.857142857142854</v>
      </c>
      <c r="KR40" s="46">
        <f>KR39/7%</f>
        <v>57.142857142857139</v>
      </c>
      <c r="KS40" s="46">
        <f>KS39/7%</f>
        <v>0</v>
      </c>
      <c r="KT40" s="46">
        <f>KT39/7%</f>
        <v>28.571428571428569</v>
      </c>
      <c r="KU40" s="46">
        <f>KU39/7%</f>
        <v>71.428571428571416</v>
      </c>
      <c r="KV40" s="46">
        <f>KV39/7%</f>
        <v>0</v>
      </c>
      <c r="KW40" s="46">
        <f>KW39/7%</f>
        <v>28.571428571428569</v>
      </c>
      <c r="KX40" s="46">
        <f>KX39/7%</f>
        <v>71.428571428571416</v>
      </c>
      <c r="KY40" s="46">
        <f>KY39/7%</f>
        <v>0</v>
      </c>
      <c r="KZ40" s="46">
        <f>KZ39/7%</f>
        <v>85.714285714285708</v>
      </c>
      <c r="LA40" s="46">
        <f>LA39/7%</f>
        <v>14.285714285714285</v>
      </c>
      <c r="LB40" s="46">
        <f>LB39/7%</f>
        <v>0</v>
      </c>
      <c r="LC40" s="46">
        <f>LC39/7%</f>
        <v>28.571428571428569</v>
      </c>
      <c r="LD40" s="46">
        <f>LD39/7%</f>
        <v>71.428571428571416</v>
      </c>
      <c r="LE40" s="46">
        <f>LE39/7%</f>
        <v>0</v>
      </c>
      <c r="LF40" s="46">
        <f>LF39/7%</f>
        <v>42.857142857142854</v>
      </c>
      <c r="LG40" s="46">
        <f>LG39/7%</f>
        <v>57.142857142857139</v>
      </c>
      <c r="LH40" s="46">
        <f>LH39/7%</f>
        <v>0</v>
      </c>
      <c r="LI40" s="46">
        <f>LI39/7%</f>
        <v>99.999999999999986</v>
      </c>
      <c r="LJ40" s="46">
        <f>LJ39/7%</f>
        <v>0</v>
      </c>
      <c r="LK40" s="46">
        <f>LK39/7%</f>
        <v>0</v>
      </c>
      <c r="LL40" s="46">
        <f>LL39/7%</f>
        <v>42.857142857142854</v>
      </c>
      <c r="LM40" s="46">
        <f>LM39/7%</f>
        <v>57.142857142857139</v>
      </c>
      <c r="LN40" s="46">
        <f>LN39/7%</f>
        <v>0</v>
      </c>
      <c r="LO40" s="46">
        <f>LO39/7%</f>
        <v>28.571428571428569</v>
      </c>
      <c r="LP40" s="46">
        <f>LP39/7%</f>
        <v>71.428571428571416</v>
      </c>
      <c r="LQ40" s="46">
        <f>LQ39/7%</f>
        <v>0</v>
      </c>
      <c r="LR40" s="46">
        <f>LR39/7%</f>
        <v>28.571428571428569</v>
      </c>
      <c r="LS40" s="46">
        <f>LS39/7%</f>
        <v>42.857142857142854</v>
      </c>
      <c r="LT40" s="46">
        <f>LT39/7%</f>
        <v>28.571428571428569</v>
      </c>
      <c r="LU40" s="46">
        <f>LU39/7%</f>
        <v>28.571428571428569</v>
      </c>
      <c r="LV40" s="46">
        <f>LV39/7%</f>
        <v>71.428571428571416</v>
      </c>
      <c r="LW40" s="46">
        <f>LW39/7%</f>
        <v>0</v>
      </c>
      <c r="LX40" s="46">
        <f>LX39/7%</f>
        <v>99.999999999999986</v>
      </c>
      <c r="LY40" s="46">
        <f>LY39/7%</f>
        <v>0</v>
      </c>
      <c r="LZ40" s="46">
        <f>LZ39/7%</f>
        <v>0</v>
      </c>
      <c r="MA40" s="46">
        <f>MA39/7%</f>
        <v>42.857142857142854</v>
      </c>
      <c r="MB40" s="46">
        <f>MB39/7%</f>
        <v>57.142857142857139</v>
      </c>
      <c r="MC40" s="46">
        <f>MC39/7%</f>
        <v>0</v>
      </c>
      <c r="MD40" s="46">
        <f>MD39/7%</f>
        <v>28.571428571428569</v>
      </c>
      <c r="ME40" s="46">
        <f>ME39/7%</f>
        <v>71.428571428571416</v>
      </c>
      <c r="MF40" s="46">
        <f>MF39/7%</f>
        <v>0</v>
      </c>
      <c r="MG40" s="46">
        <f>MG39/7%</f>
        <v>99.999999999999986</v>
      </c>
      <c r="MH40" s="46">
        <f>MH39/7%</f>
        <v>0</v>
      </c>
      <c r="MI40" s="46">
        <f>MI39/7%</f>
        <v>0</v>
      </c>
      <c r="MJ40" s="46">
        <f>MJ39/7%</f>
        <v>71.428571428571416</v>
      </c>
      <c r="MK40" s="46">
        <f>MK39/7%</f>
        <v>28.571428571428569</v>
      </c>
      <c r="ML40" s="46">
        <f>ML39/7%</f>
        <v>0</v>
      </c>
      <c r="MM40" s="46">
        <f>MM39/7%</f>
        <v>57.142857142857139</v>
      </c>
      <c r="MN40" s="46">
        <f>MN39/7%</f>
        <v>42.857142857142854</v>
      </c>
      <c r="MO40" s="46">
        <f>MO39/7%</f>
        <v>0</v>
      </c>
      <c r="MP40" s="46">
        <f>MP39/7%</f>
        <v>28.571428571428569</v>
      </c>
      <c r="MQ40" s="46">
        <f>MQ39/7%</f>
        <v>71.428571428571416</v>
      </c>
      <c r="MR40" s="46">
        <f>MR39/7%</f>
        <v>0</v>
      </c>
      <c r="MS40" s="46">
        <f>MS39/7%</f>
        <v>42.857142857142854</v>
      </c>
      <c r="MT40" s="46">
        <f>MT39/7%</f>
        <v>57.142857142857139</v>
      </c>
      <c r="MU40" s="46">
        <f>MU39/7%</f>
        <v>0</v>
      </c>
      <c r="MV40" s="46">
        <f>MV39/7%</f>
        <v>28.571428571428569</v>
      </c>
      <c r="MW40" s="46">
        <f>MW39/7%</f>
        <v>71.428571428571416</v>
      </c>
      <c r="MX40" s="46">
        <f>MX39/7%</f>
        <v>0</v>
      </c>
      <c r="MY40" s="46">
        <f>MY39/7%</f>
        <v>57.142857142857139</v>
      </c>
      <c r="MZ40" s="46">
        <f>MZ39/7%</f>
        <v>42.857142857142854</v>
      </c>
      <c r="NA40" s="46">
        <f>NA39/7%</f>
        <v>0</v>
      </c>
      <c r="NB40" s="46">
        <f>NB39/7%</f>
        <v>28.571428571428569</v>
      </c>
      <c r="NC40" s="46">
        <f>NC39/7%</f>
        <v>71.428571428571416</v>
      </c>
      <c r="ND40" s="46">
        <f>ND39/7%</f>
        <v>0</v>
      </c>
      <c r="NE40" s="46">
        <f>NE39/7%</f>
        <v>57.142857142857139</v>
      </c>
      <c r="NF40" s="46">
        <f>NF39/7%</f>
        <v>42.857142857142854</v>
      </c>
      <c r="NG40" s="46">
        <f>NG39/7%</f>
        <v>0</v>
      </c>
      <c r="NH40" s="46">
        <f>NH39/7%</f>
        <v>99.999999999999986</v>
      </c>
      <c r="NI40" s="46">
        <f>NI39/7%</f>
        <v>0</v>
      </c>
      <c r="NJ40" s="46">
        <f>NJ39/7%</f>
        <v>0</v>
      </c>
      <c r="NK40" s="46">
        <f>NK39/7%</f>
        <v>57.142857142857139</v>
      </c>
      <c r="NL40" s="46">
        <f>NL39/7%</f>
        <v>42.857142857142854</v>
      </c>
      <c r="NM40" s="46">
        <f>NM39/7%</f>
        <v>0</v>
      </c>
      <c r="NN40" s="46">
        <f>NN39/7%</f>
        <v>0</v>
      </c>
      <c r="NO40" s="46">
        <f>NO39/7%</f>
        <v>99.999999999999986</v>
      </c>
      <c r="NP40" s="46">
        <f>NP39/7%</f>
        <v>0</v>
      </c>
      <c r="NQ40" s="46">
        <f>NQ39/7%</f>
        <v>42.857142857142854</v>
      </c>
      <c r="NR40" s="46">
        <f>NR39/7%</f>
        <v>42.857142857142854</v>
      </c>
      <c r="NS40" s="46">
        <f>NS39/7%</f>
        <v>14.285714285714285</v>
      </c>
      <c r="NT40" s="46">
        <f>NT39/7%</f>
        <v>57.142857142857139</v>
      </c>
      <c r="NU40" s="46">
        <f>NU39/7%</f>
        <v>42.857142857142854</v>
      </c>
      <c r="NV40" s="46">
        <f>NV39/7%</f>
        <v>0</v>
      </c>
      <c r="NW40" s="46">
        <f>NW39/7%</f>
        <v>0</v>
      </c>
      <c r="NX40" s="46">
        <f>NX39/7%</f>
        <v>99.999999999999986</v>
      </c>
      <c r="NY40" s="46">
        <f>NY39/7%</f>
        <v>0</v>
      </c>
      <c r="NZ40" s="46">
        <f>NZ39/7%</f>
        <v>57.142857142857139</v>
      </c>
      <c r="OA40" s="46">
        <f>OA39/7%</f>
        <v>42.857142857142854</v>
      </c>
      <c r="OB40" s="46">
        <f>OB39/7%</f>
        <v>0</v>
      </c>
      <c r="OC40" s="46">
        <f>OC39/7%</f>
        <v>28.571428571428569</v>
      </c>
      <c r="OD40" s="46">
        <f>OD39/7%</f>
        <v>71.428571428571416</v>
      </c>
      <c r="OE40" s="46">
        <f>OE39/7%</f>
        <v>0</v>
      </c>
      <c r="OF40" s="46">
        <f>OF39/7%</f>
        <v>57.142857142857139</v>
      </c>
      <c r="OG40" s="46">
        <f>OG39/7%</f>
        <v>42.857142857142854</v>
      </c>
      <c r="OH40" s="46">
        <f>OH39/7%</f>
        <v>0</v>
      </c>
      <c r="OI40" s="46">
        <f>OI39/7%</f>
        <v>0</v>
      </c>
      <c r="OJ40" s="46">
        <f>OJ39/7%</f>
        <v>99.999999999999986</v>
      </c>
      <c r="OK40" s="46">
        <f>OK39/7%</f>
        <v>0</v>
      </c>
      <c r="OL40" s="46">
        <f>OL39/7%</f>
        <v>42.857142857142854</v>
      </c>
      <c r="OM40" s="46">
        <f>OM39/7%</f>
        <v>57.142857142857139</v>
      </c>
      <c r="ON40" s="46">
        <f>ON39/7%</f>
        <v>0</v>
      </c>
      <c r="OO40" s="46">
        <f>OO39/7%</f>
        <v>57.142857142857139</v>
      </c>
      <c r="OP40" s="46">
        <f>OP39/7%</f>
        <v>42.857142857142854</v>
      </c>
      <c r="OQ40" s="46">
        <f>OQ39/7%</f>
        <v>0</v>
      </c>
      <c r="OR40" s="46">
        <f>OR39/7%</f>
        <v>28.571428571428569</v>
      </c>
      <c r="OS40" s="46">
        <f>OS39/7%</f>
        <v>71.428571428571416</v>
      </c>
      <c r="OT40" s="46">
        <f>OT39/7%</f>
        <v>0</v>
      </c>
      <c r="OU40" s="46">
        <f>OU39/7%</f>
        <v>0</v>
      </c>
      <c r="OV40" s="46">
        <f>OV39/7%</f>
        <v>99.999999999999986</v>
      </c>
      <c r="OW40" s="46">
        <f>OW39/7%</f>
        <v>0</v>
      </c>
      <c r="OX40" s="46">
        <f>OX39/7%</f>
        <v>28.571428571428569</v>
      </c>
      <c r="OY40" s="46">
        <f>OY39/7%</f>
        <v>71.428571428571416</v>
      </c>
      <c r="OZ40" s="46">
        <f>OZ39/7%</f>
        <v>0</v>
      </c>
      <c r="PA40" s="46">
        <f>PA39/7%</f>
        <v>99.999999999999986</v>
      </c>
      <c r="PB40" s="46">
        <f>PB39/7%</f>
        <v>0</v>
      </c>
      <c r="PC40" s="46">
        <f>PC39/7%</f>
        <v>0</v>
      </c>
      <c r="PD40" s="46">
        <f>PD39/7%</f>
        <v>42.857142857142854</v>
      </c>
      <c r="PE40" s="46">
        <f>PE39/7%</f>
        <v>57.142857142857139</v>
      </c>
      <c r="PF40" s="46">
        <f>PF39/7%</f>
        <v>0</v>
      </c>
      <c r="PG40" s="46">
        <f>PG39/7%</f>
        <v>57.142857142857139</v>
      </c>
      <c r="PH40" s="46">
        <f>PH39/7%</f>
        <v>42.857142857142854</v>
      </c>
      <c r="PI40" s="46">
        <f>PI39/7%</f>
        <v>0</v>
      </c>
      <c r="PJ40" s="46">
        <f>PJ39/7%</f>
        <v>28.571428571428569</v>
      </c>
      <c r="PK40" s="46">
        <f>PK39/7%</f>
        <v>71.428571428571416</v>
      </c>
      <c r="PL40" s="46">
        <f>PL39/7%</f>
        <v>0</v>
      </c>
      <c r="PM40" s="46">
        <f>PM39/7%</f>
        <v>28.571428571428569</v>
      </c>
      <c r="PN40" s="46">
        <f>PN39/7%</f>
        <v>71.428571428571416</v>
      </c>
      <c r="PO40" s="46">
        <f>PO39/7%</f>
        <v>0</v>
      </c>
      <c r="PP40" s="46">
        <f>PP39/7%</f>
        <v>28.571428571428569</v>
      </c>
      <c r="PQ40" s="46">
        <f>PQ39/7%</f>
        <v>71.428571428571416</v>
      </c>
      <c r="PR40" s="46">
        <f>PR39/7%</f>
        <v>0</v>
      </c>
      <c r="PS40" s="46">
        <f>PS39/7%</f>
        <v>57.142857142857139</v>
      </c>
      <c r="PT40" s="46">
        <f>PT39/7%</f>
        <v>42.857142857142854</v>
      </c>
      <c r="PU40" s="46">
        <f>PU39/7%</f>
        <v>0</v>
      </c>
      <c r="PV40" s="46">
        <f>PV39/7%</f>
        <v>57.142857142857139</v>
      </c>
      <c r="PW40" s="46">
        <f>PW39/7%</f>
        <v>42.857142857142854</v>
      </c>
      <c r="PX40" s="46">
        <f>PX39/7%</f>
        <v>0</v>
      </c>
      <c r="PY40" s="46">
        <f>PY39/7%</f>
        <v>42.857142857142854</v>
      </c>
      <c r="PZ40" s="46">
        <f>PZ39/7%</f>
        <v>42.857142857142854</v>
      </c>
      <c r="QA40" s="46">
        <f>QA39/7%</f>
        <v>14.285714285714285</v>
      </c>
      <c r="QB40" s="46">
        <f>QB39/7%</f>
        <v>28.571428571428569</v>
      </c>
      <c r="QC40" s="46">
        <f>QC39/7%</f>
        <v>71.428571428571416</v>
      </c>
      <c r="QD40" s="46">
        <f>QD39/7%</f>
        <v>0</v>
      </c>
      <c r="QE40" s="46">
        <f>QE39/7%</f>
        <v>71.428571428571416</v>
      </c>
      <c r="QF40" s="46">
        <f>QF39/7%</f>
        <v>28.571428571428569</v>
      </c>
      <c r="QG40" s="46">
        <f>QG39/7%</f>
        <v>0</v>
      </c>
      <c r="QH40" s="46">
        <f>QH39/7%</f>
        <v>57.142857142857139</v>
      </c>
      <c r="QI40" s="46">
        <f>QI39/7%</f>
        <v>42.857142857142854</v>
      </c>
      <c r="QJ40" s="46">
        <f>QJ39/7%</f>
        <v>0</v>
      </c>
      <c r="QK40" s="46">
        <f>QK39/7%</f>
        <v>99.999999999999986</v>
      </c>
      <c r="QL40" s="46">
        <f>QL39/7%</f>
        <v>0</v>
      </c>
      <c r="QM40" s="46">
        <f>QM39/7%</f>
        <v>0</v>
      </c>
      <c r="QN40" s="46">
        <f>QN39/7%</f>
        <v>85.714285714285708</v>
      </c>
      <c r="QO40" s="46">
        <f>QO39/7%</f>
        <v>0</v>
      </c>
      <c r="QP40" s="46">
        <f>QP39/7%</f>
        <v>0</v>
      </c>
      <c r="QQ40" s="46">
        <f>QQ39/7%</f>
        <v>42.857142857142854</v>
      </c>
      <c r="QR40" s="46">
        <f>QR39/7%</f>
        <v>57.142857142857139</v>
      </c>
      <c r="QS40" s="46">
        <f>QS39/7%</f>
        <v>0</v>
      </c>
      <c r="QT40" s="46">
        <f>QT39/7%</f>
        <v>42.857142857142854</v>
      </c>
      <c r="QU40" s="46">
        <f>QU39/7%</f>
        <v>57.142857142857139</v>
      </c>
      <c r="QV40" s="46">
        <f>QV39/7%</f>
        <v>0</v>
      </c>
      <c r="QW40" s="46">
        <f>QW39/7%</f>
        <v>28.571428571428569</v>
      </c>
      <c r="QX40" s="46">
        <f>QX39/7%</f>
        <v>71.428571428571416</v>
      </c>
      <c r="QY40" s="46">
        <f>QY39/7%</f>
        <v>0</v>
      </c>
      <c r="QZ40" s="46">
        <f>QZ39/7%</f>
        <v>99.999999999999986</v>
      </c>
      <c r="RA40" s="46">
        <f>RA39/7%</f>
        <v>0</v>
      </c>
      <c r="RB40" s="46">
        <f>RB39/7%</f>
        <v>0</v>
      </c>
      <c r="RC40" s="46">
        <f>RC39/7%</f>
        <v>42.857142857142854</v>
      </c>
      <c r="RD40" s="46">
        <f>RD39/7%</f>
        <v>57.142857142857139</v>
      </c>
      <c r="RE40" s="46">
        <f>RE39/7%</f>
        <v>0</v>
      </c>
      <c r="RF40" s="46">
        <f>RF39/7%</f>
        <v>28.571428571428569</v>
      </c>
      <c r="RG40" s="46">
        <f>RG39/7%</f>
        <v>71.428571428571416</v>
      </c>
      <c r="RH40" s="46">
        <f>RH39/7%</f>
        <v>0</v>
      </c>
      <c r="RI40" s="46">
        <f>RI39/7%</f>
        <v>42.857142857142854</v>
      </c>
      <c r="RJ40" s="46">
        <f>RJ39/7%</f>
        <v>57.142857142857139</v>
      </c>
      <c r="RK40" s="46">
        <f>RK39/7%</f>
        <v>0</v>
      </c>
      <c r="RL40" s="46">
        <f>RL39/7%</f>
        <v>57.142857142857139</v>
      </c>
      <c r="RM40" s="46">
        <f>RM39/7%</f>
        <v>42.857142857142854</v>
      </c>
      <c r="RN40" s="46">
        <f>RN39/7%</f>
        <v>0</v>
      </c>
      <c r="RO40" s="46">
        <f>RO39/7%</f>
        <v>99.999999999999986</v>
      </c>
      <c r="RP40" s="46">
        <f>RP39/7%</f>
        <v>0</v>
      </c>
      <c r="RQ40" s="46">
        <f>RQ39/7%</f>
        <v>0</v>
      </c>
      <c r="RR40" s="46">
        <f>RR39/7%</f>
        <v>0</v>
      </c>
      <c r="RS40" s="46">
        <f>RS39/7%</f>
        <v>99.999999999999986</v>
      </c>
      <c r="RT40" s="46">
        <f>RT39/7%</f>
        <v>0</v>
      </c>
      <c r="RU40" s="46">
        <f>RU39/7%</f>
        <v>99.999999999999986</v>
      </c>
      <c r="RV40" s="46">
        <f>RV39/7%</f>
        <v>0</v>
      </c>
      <c r="RW40" s="46">
        <f>RW39/7%</f>
        <v>0</v>
      </c>
      <c r="RX40" s="46">
        <f>RX39/7%</f>
        <v>99.999999999999986</v>
      </c>
      <c r="RY40" s="46">
        <f>RY39/7%</f>
        <v>0</v>
      </c>
      <c r="RZ40" s="46">
        <f>RZ39/7%</f>
        <v>0</v>
      </c>
      <c r="SA40" s="46">
        <f>SA39/7%</f>
        <v>42.857142857142854</v>
      </c>
      <c r="SB40" s="46">
        <f>SB39/7%</f>
        <v>57.142857142857139</v>
      </c>
      <c r="SC40" s="46">
        <f>SC39/7%</f>
        <v>0</v>
      </c>
      <c r="SD40" s="46">
        <f>SD39/7%</f>
        <v>14.285714285714285</v>
      </c>
      <c r="SE40" s="46">
        <f>SE39/7%</f>
        <v>85.714285714285708</v>
      </c>
      <c r="SF40" s="46">
        <f>SF39/7%</f>
        <v>0</v>
      </c>
      <c r="SG40" s="46">
        <f>SG39/7%</f>
        <v>28.571428571428569</v>
      </c>
      <c r="SH40" s="46">
        <f>SH39/7%</f>
        <v>71.428571428571416</v>
      </c>
      <c r="SI40" s="46">
        <f>SI39/7%</f>
        <v>0</v>
      </c>
      <c r="SJ40" s="46">
        <f>SJ39/7%</f>
        <v>42.857142857142854</v>
      </c>
      <c r="SK40" s="46">
        <f>SK39/7%</f>
        <v>57.142857142857139</v>
      </c>
      <c r="SL40" s="46">
        <f>SL39/7%</f>
        <v>0</v>
      </c>
      <c r="SM40" s="46">
        <f>SM39/7%</f>
        <v>28.571428571428569</v>
      </c>
      <c r="SN40" s="46">
        <f>SN39/7%</f>
        <v>71.428571428571416</v>
      </c>
      <c r="SO40" s="46">
        <f>SO39/7%</f>
        <v>0</v>
      </c>
      <c r="SP40" s="46">
        <f>SP39/7%</f>
        <v>0</v>
      </c>
      <c r="SQ40" s="46">
        <f>SQ39/7%</f>
        <v>99.999999999999986</v>
      </c>
      <c r="SR40" s="46">
        <f>SR39/7%</f>
        <v>0</v>
      </c>
      <c r="SS40" s="46">
        <f>SS39/7%</f>
        <v>99.999999999999986</v>
      </c>
      <c r="ST40" s="46">
        <f>ST39/7%</f>
        <v>0</v>
      </c>
      <c r="SU40" s="46">
        <f>SU39/7%</f>
        <v>0</v>
      </c>
      <c r="SV40" s="46">
        <f>SV39/7%</f>
        <v>57.142857142857139</v>
      </c>
      <c r="SW40" s="46">
        <f>SW39/7%</f>
        <v>42.857142857142854</v>
      </c>
      <c r="SX40" s="46">
        <f>SX39/7%</f>
        <v>0</v>
      </c>
      <c r="SY40" s="46">
        <f>SY39/7%</f>
        <v>0</v>
      </c>
      <c r="SZ40" s="46">
        <f>SZ39/7%</f>
        <v>0</v>
      </c>
      <c r="TA40" s="46">
        <f>TA39/7%</f>
        <v>99.999999999999986</v>
      </c>
      <c r="TB40" s="46">
        <f>TB39/7%</f>
        <v>0</v>
      </c>
      <c r="TC40" s="46">
        <f>TC39/7%</f>
        <v>42.857142857142854</v>
      </c>
      <c r="TD40" s="46">
        <f>TD39/7%</f>
        <v>57.142857142857139</v>
      </c>
      <c r="TE40" s="46">
        <f>TE39/7%</f>
        <v>42.857142857142854</v>
      </c>
      <c r="TF40" s="46">
        <f>TF39/7%</f>
        <v>57.142857142857139</v>
      </c>
      <c r="TG40" s="46">
        <f>TG39/7%</f>
        <v>0</v>
      </c>
      <c r="TH40" s="46">
        <f>TH39/7%</f>
        <v>42.857142857142854</v>
      </c>
      <c r="TI40" s="46">
        <f>TI39/7%</f>
        <v>57.142857142857139</v>
      </c>
      <c r="TJ40" s="46">
        <f>TJ39/7%</f>
        <v>0</v>
      </c>
      <c r="TK40" s="46">
        <f>TK39/7%</f>
        <v>0</v>
      </c>
      <c r="TL40" s="46">
        <f>TL39/7%</f>
        <v>0</v>
      </c>
      <c r="TM40" s="46">
        <f>TM39/7%</f>
        <v>99.999999999999986</v>
      </c>
      <c r="TN40" s="46">
        <f>TN39/7%</f>
        <v>42.857142857142854</v>
      </c>
      <c r="TO40" s="46">
        <f>TO39/7%</f>
        <v>57.142857142857139</v>
      </c>
      <c r="TP40" s="46">
        <f>TP39/7%</f>
        <v>0</v>
      </c>
      <c r="TQ40" s="46">
        <f>TQ39/7%</f>
        <v>42.857142857142854</v>
      </c>
      <c r="TR40" s="46">
        <f>TR39/7%</f>
        <v>57.142857142857139</v>
      </c>
      <c r="TS40" s="46">
        <f>TS39/7%</f>
        <v>0</v>
      </c>
      <c r="TT40" s="46">
        <f>TT39/7%</f>
        <v>28.571428571428569</v>
      </c>
      <c r="TU40" s="46">
        <f>TU39/7%</f>
        <v>71.428571428571416</v>
      </c>
      <c r="TV40" s="46">
        <f>TV39/7%</f>
        <v>0</v>
      </c>
      <c r="TW40" s="46">
        <f>TW39/7%</f>
        <v>28.571428571428569</v>
      </c>
      <c r="TX40" s="46">
        <f>TX39/7%</f>
        <v>71.428571428571416</v>
      </c>
      <c r="TY40" s="46">
        <f>TY39/7%</f>
        <v>0</v>
      </c>
      <c r="TZ40" s="46">
        <f>TZ39/7%</f>
        <v>99.999999999999986</v>
      </c>
      <c r="UA40" s="46">
        <f>UA39/7%</f>
        <v>0</v>
      </c>
      <c r="UB40" s="46">
        <f>UB39/7%</f>
        <v>0</v>
      </c>
      <c r="UC40" s="46">
        <f>UC39/7%</f>
        <v>99.999999999999986</v>
      </c>
      <c r="UD40" s="46">
        <f>UD39/7%</f>
        <v>0</v>
      </c>
      <c r="UE40" s="46">
        <f>UE39/7%</f>
        <v>0</v>
      </c>
      <c r="UF40" s="46">
        <f>UF39/7%</f>
        <v>99.999999999999986</v>
      </c>
      <c r="UG40" s="46">
        <f>UG39/7%</f>
        <v>0</v>
      </c>
      <c r="UH40" s="46">
        <f>UH39/7%</f>
        <v>0</v>
      </c>
      <c r="UI40" s="46">
        <f>UI39/7%</f>
        <v>42.857142857142854</v>
      </c>
      <c r="UJ40" s="46">
        <f>UJ39/7%</f>
        <v>57.142857142857139</v>
      </c>
      <c r="UK40" s="46">
        <f>UK39/7%</f>
        <v>0</v>
      </c>
      <c r="UL40" s="46">
        <f>UL39/7%</f>
        <v>42.857142857142854</v>
      </c>
      <c r="UM40" s="46">
        <f>UM39/7%</f>
        <v>57.142857142857139</v>
      </c>
      <c r="UN40" s="46">
        <f>UN39/7%</f>
        <v>0</v>
      </c>
      <c r="UO40" s="46">
        <f>UO39/7%</f>
        <v>99.999999999999986</v>
      </c>
      <c r="UP40" s="46">
        <f>UP39/7%</f>
        <v>0</v>
      </c>
      <c r="UQ40" s="46">
        <f>UQ39/7%</f>
        <v>0</v>
      </c>
      <c r="UR40" s="46">
        <f>UR39/7%</f>
        <v>99.999999999999986</v>
      </c>
      <c r="US40" s="46">
        <f>US39/7%</f>
        <v>0</v>
      </c>
      <c r="UT40" s="46">
        <f>UT39/7%</f>
        <v>0</v>
      </c>
      <c r="UU40" s="46">
        <f>UU39/7%</f>
        <v>85.714285714285708</v>
      </c>
      <c r="UV40" s="46">
        <f>UV39/7%</f>
        <v>0</v>
      </c>
      <c r="UW40" s="46">
        <f>UW39/7%</f>
        <v>0</v>
      </c>
      <c r="UX40" s="46">
        <f>UX39/7%</f>
        <v>57.142857142857139</v>
      </c>
      <c r="UY40" s="46">
        <f>UY39/7%</f>
        <v>42.857142857142854</v>
      </c>
      <c r="UZ40" s="46">
        <f>UZ39/7%</f>
        <v>0</v>
      </c>
      <c r="VA40" s="46">
        <f>VA39/7%</f>
        <v>99.999999999999986</v>
      </c>
      <c r="VB40" s="46">
        <f>VB39/7%</f>
        <v>0</v>
      </c>
      <c r="VC40" s="46">
        <f>VC39/7%</f>
        <v>0</v>
      </c>
      <c r="VD40" s="46">
        <f>VD39/7%</f>
        <v>99.999999999999986</v>
      </c>
      <c r="VE40" s="46">
        <f>VE39/7%</f>
        <v>0</v>
      </c>
      <c r="VF40" s="46">
        <f>VF39/7%</f>
        <v>0</v>
      </c>
      <c r="VG40" s="46">
        <f>VG39/7%</f>
        <v>57.142857142857139</v>
      </c>
      <c r="VH40" s="46">
        <f>VH39/7%</f>
        <v>42.857142857142854</v>
      </c>
      <c r="VI40" s="46">
        <f>VI39/7%</f>
        <v>0</v>
      </c>
      <c r="VJ40" s="46">
        <f>VJ39/7%</f>
        <v>57.142857142857139</v>
      </c>
      <c r="VK40" s="46">
        <f>VK39/7%</f>
        <v>42.857142857142854</v>
      </c>
      <c r="VL40" s="46">
        <f>VL39/7%</f>
        <v>0</v>
      </c>
      <c r="VM40" s="46">
        <f>VM39/7%</f>
        <v>42.857142857142854</v>
      </c>
      <c r="VN40" s="46">
        <f>VN39/7%</f>
        <v>42.857142857142854</v>
      </c>
      <c r="VO40" s="46">
        <f>VO39/7%</f>
        <v>14.285714285714285</v>
      </c>
      <c r="VP40" s="46">
        <f>VP39/7%</f>
        <v>42.857142857142854</v>
      </c>
      <c r="VQ40" s="46">
        <f>VQ39/7%</f>
        <v>57.142857142857139</v>
      </c>
      <c r="VR40" s="46">
        <f>VR39/7%</f>
        <v>0</v>
      </c>
      <c r="VS40" s="46">
        <f>VS39/7%</f>
        <v>42.857142857142854</v>
      </c>
      <c r="VT40" s="46">
        <f>VT39/7%</f>
        <v>57.142857142857139</v>
      </c>
      <c r="VU40" s="46">
        <f>VU39/7%</f>
        <v>0</v>
      </c>
      <c r="VV40" s="46">
        <f>VV39/7%</f>
        <v>57.142857142857139</v>
      </c>
      <c r="VW40" s="46">
        <f>VW39/7%</f>
        <v>42.857142857142854</v>
      </c>
      <c r="VX40" s="46">
        <f>VX39/7%</f>
        <v>0</v>
      </c>
      <c r="VY40" s="46">
        <f>VY39/7%</f>
        <v>42.857142857142854</v>
      </c>
      <c r="VZ40" s="46">
        <f>VZ39/7%</f>
        <v>57.142857142857139</v>
      </c>
      <c r="WA40" s="46">
        <f>WA39/7%</f>
        <v>0</v>
      </c>
      <c r="WB40" s="46">
        <f>WB39/7%</f>
        <v>42.857142857142854</v>
      </c>
      <c r="WC40" s="46">
        <f>WC39/7%</f>
        <v>57.142857142857139</v>
      </c>
      <c r="WD40" s="46">
        <f>WD39/7%</f>
        <v>0</v>
      </c>
      <c r="WE40" s="46">
        <f>WE39/7%</f>
        <v>85.714285714285708</v>
      </c>
      <c r="WF40" s="46">
        <f>WF39/7%</f>
        <v>14.285714285714285</v>
      </c>
      <c r="WG40" s="46">
        <f>WG39/7%</f>
        <v>0</v>
      </c>
      <c r="WH40" s="46">
        <f>WH39/7%</f>
        <v>28.571428571428569</v>
      </c>
      <c r="WI40" s="46">
        <f>WI39/7%</f>
        <v>71.428571428571416</v>
      </c>
      <c r="WJ40" s="46">
        <f>WJ39/7%</f>
        <v>0</v>
      </c>
      <c r="WK40" s="46">
        <f>WK39/7%</f>
        <v>28.571428571428569</v>
      </c>
      <c r="WL40" s="46">
        <f>WL39/7%</f>
        <v>71.428571428571416</v>
      </c>
      <c r="WM40" s="46">
        <f>WM39/7%</f>
        <v>0</v>
      </c>
      <c r="WN40" s="46">
        <f>WN39/7%</f>
        <v>28.571428571428569</v>
      </c>
      <c r="WO40" s="46">
        <f>WO39/7%</f>
        <v>71.428571428571416</v>
      </c>
      <c r="WP40" s="46">
        <f>WP39/7%</f>
        <v>0</v>
      </c>
      <c r="WQ40" s="46">
        <f>WQ39/7%</f>
        <v>42.857142857142854</v>
      </c>
      <c r="WR40" s="46">
        <f>WR39/7%</f>
        <v>57.142857142857139</v>
      </c>
      <c r="WS40" s="46">
        <f>WS39/7%</f>
        <v>0</v>
      </c>
      <c r="WT40" s="46">
        <f>WT39/7%</f>
        <v>28.571428571428569</v>
      </c>
      <c r="WU40" s="46">
        <f>WU39/7%</f>
        <v>28.571428571428569</v>
      </c>
      <c r="WV40" s="46">
        <f>WV39/7%</f>
        <v>28.571428571428569</v>
      </c>
      <c r="WW40" s="46">
        <f>WW39/7%</f>
        <v>57.142857142857139</v>
      </c>
      <c r="WX40" s="46">
        <f>WX39/7%</f>
        <v>42.857142857142854</v>
      </c>
      <c r="WY40" s="46">
        <f>WY39/7%</f>
        <v>0</v>
      </c>
      <c r="WZ40" s="46">
        <f>WZ39/7%</f>
        <v>28.571428571428569</v>
      </c>
      <c r="XA40" s="46">
        <f>XA39/7%</f>
        <v>71.428571428571416</v>
      </c>
      <c r="XB40" s="46">
        <f>XB39/7%</f>
        <v>0</v>
      </c>
      <c r="XC40" s="46">
        <f>XC39/7%</f>
        <v>28.571428571428569</v>
      </c>
      <c r="XD40" s="46">
        <f>XD39/7%</f>
        <v>71.428571428571416</v>
      </c>
      <c r="XE40" s="46">
        <f>XE39/7%</f>
        <v>0</v>
      </c>
      <c r="XF40" s="46">
        <f>XF39/7%</f>
        <v>14.285714285714285</v>
      </c>
      <c r="XG40" s="46">
        <f>XG39/7%</f>
        <v>28.571428571428569</v>
      </c>
      <c r="XH40" s="46">
        <f>XH39/7%</f>
        <v>57.142857142857139</v>
      </c>
      <c r="XI40" s="46">
        <f>XI39/7%</f>
        <v>99.999999999999986</v>
      </c>
      <c r="XJ40" s="46">
        <f>XJ39/7%</f>
        <v>0</v>
      </c>
      <c r="XK40" s="46">
        <f>XK39/7%</f>
        <v>0</v>
      </c>
      <c r="XL40" s="46">
        <f>XL39/7%</f>
        <v>42.857142857142854</v>
      </c>
      <c r="XM40" s="46">
        <f>XM39/7%</f>
        <v>57.142857142857139</v>
      </c>
      <c r="XN40" s="46">
        <f>XN39/7%</f>
        <v>0</v>
      </c>
      <c r="XO40" s="46">
        <f>XO39/7%</f>
        <v>28.571428571428569</v>
      </c>
      <c r="XP40" s="46">
        <f>XP39/7%</f>
        <v>71.428571428571416</v>
      </c>
      <c r="XQ40" s="46">
        <f>XQ39/7%</f>
        <v>0</v>
      </c>
      <c r="XR40" s="46">
        <f>XR39/7%</f>
        <v>28.571428571428569</v>
      </c>
      <c r="XS40" s="46">
        <f>XS39/7%</f>
        <v>71.428571428571416</v>
      </c>
      <c r="XT40" s="46">
        <f>XT39/7%</f>
        <v>0</v>
      </c>
      <c r="XU40" s="46">
        <f>XU39/7%</f>
        <v>28.571428571428569</v>
      </c>
      <c r="XV40" s="46">
        <f>XV39/7%</f>
        <v>71.428571428571416</v>
      </c>
      <c r="XW40" s="46">
        <f>XW39/7%</f>
        <v>0</v>
      </c>
      <c r="XX40" s="46">
        <f>XX39/7%</f>
        <v>28.571428571428569</v>
      </c>
      <c r="XY40" s="46">
        <f>XY39/7%</f>
        <v>71.428571428571416</v>
      </c>
      <c r="XZ40" s="46">
        <f>XZ39/7%</f>
        <v>0</v>
      </c>
      <c r="YA40" s="46">
        <f>YA39/7%</f>
        <v>28.571428571428569</v>
      </c>
      <c r="YB40" s="46">
        <f>YB39/7%</f>
        <v>71.428571428571416</v>
      </c>
      <c r="YC40" s="46">
        <f>YC39/7%</f>
        <v>0</v>
      </c>
      <c r="YD40" s="46">
        <f>YD39/7%</f>
        <v>42.857142857142854</v>
      </c>
      <c r="YE40" s="46">
        <f>YE39/7%</f>
        <v>57.142857142857139</v>
      </c>
      <c r="YF40" s="46">
        <f>YF39/7%</f>
        <v>0</v>
      </c>
      <c r="YG40" s="46">
        <f>YG39/7%</f>
        <v>99.999999999999986</v>
      </c>
      <c r="YH40" s="46">
        <f>YH39/7%</f>
        <v>0</v>
      </c>
      <c r="YI40" s="46">
        <f>YI39/7%</f>
        <v>0</v>
      </c>
      <c r="YJ40" s="46">
        <f>YJ39/7%</f>
        <v>71.428571428571416</v>
      </c>
      <c r="YK40" s="46">
        <f>YK39/7%</f>
        <v>28.571428571428569</v>
      </c>
      <c r="YL40" s="46">
        <f>YL39/7%</f>
        <v>0</v>
      </c>
      <c r="YM40" s="46">
        <f>YM39/7%</f>
        <v>42.857142857142854</v>
      </c>
      <c r="YN40" s="46">
        <f>YN39/7%</f>
        <v>57.142857142857139</v>
      </c>
      <c r="YO40" s="46">
        <f>YO39/7%</f>
        <v>0</v>
      </c>
      <c r="YP40" s="46">
        <f>YP39/7%</f>
        <v>42.857142857142854</v>
      </c>
      <c r="YQ40" s="46">
        <f>YQ39/7%</f>
        <v>57.142857142857139</v>
      </c>
      <c r="YR40" s="46">
        <f>YR39/7%</f>
        <v>0</v>
      </c>
      <c r="YS40" s="46">
        <f>YS39/7%</f>
        <v>99.999999999999986</v>
      </c>
      <c r="YT40" s="46">
        <f>YT39/7%</f>
        <v>0</v>
      </c>
      <c r="YU40" s="46">
        <f>YU39/7%</f>
        <v>0</v>
      </c>
      <c r="YV40" s="46">
        <f>YV39/7%</f>
        <v>28.571428571428569</v>
      </c>
      <c r="YW40" s="46">
        <f>YW39/7%</f>
        <v>71.428571428571416</v>
      </c>
      <c r="YX40" s="46">
        <f>YX39/7%</f>
        <v>0</v>
      </c>
      <c r="YY40" s="46">
        <f>YY39/7%</f>
        <v>28.571428571428569</v>
      </c>
      <c r="YZ40" s="46">
        <f>YZ39/7%</f>
        <v>71.428571428571416</v>
      </c>
      <c r="ZA40" s="46">
        <f>ZA39/7%</f>
        <v>0</v>
      </c>
      <c r="ZB40" s="46">
        <f>ZB39/7%</f>
        <v>42.857142857142854</v>
      </c>
      <c r="ZC40" s="46">
        <f>ZC39/7%</f>
        <v>57.142857142857139</v>
      </c>
      <c r="ZD40" s="46">
        <f>ZD39/7%</f>
        <v>0</v>
      </c>
      <c r="ZE40" s="46">
        <f>ZE39/7%</f>
        <v>57.142857142857139</v>
      </c>
      <c r="ZF40" s="46">
        <f>ZF39/7%</f>
        <v>42.857142857142854</v>
      </c>
      <c r="ZG40" s="46">
        <f>ZG39/7%</f>
        <v>0</v>
      </c>
      <c r="ZH40" s="46">
        <f>ZH39/7%</f>
        <v>99.999999999999986</v>
      </c>
      <c r="ZI40" s="46">
        <f>ZI39/7%</f>
        <v>0</v>
      </c>
      <c r="ZJ40" s="46">
        <f>ZJ39/7%</f>
        <v>0</v>
      </c>
      <c r="ZK40" s="46">
        <f>ZK39/7%</f>
        <v>99.999999999999986</v>
      </c>
      <c r="ZL40" s="46">
        <f>ZL39/7%</f>
        <v>0</v>
      </c>
      <c r="ZM40" s="46">
        <f>ZM39/7%</f>
        <v>0</v>
      </c>
      <c r="ZN40" s="46">
        <f>ZN39/7%</f>
        <v>99.999999999999986</v>
      </c>
      <c r="ZO40" s="46">
        <f>ZO39/7%</f>
        <v>0</v>
      </c>
      <c r="ZP40" s="46">
        <f>ZP39/7%</f>
        <v>0</v>
      </c>
    </row>
    <row r="42" spans="1:1024" x14ac:dyDescent="0.2">
      <c r="B42" t="s">
        <v>1138</v>
      </c>
    </row>
    <row r="43" spans="1:1024" x14ac:dyDescent="0.2">
      <c r="B43" t="s">
        <v>1139</v>
      </c>
      <c r="C43" t="s">
        <v>1140</v>
      </c>
      <c r="D43">
        <f>(C40+F40+I40+L40+O40+R40+U40+X40+AA40+AD40+AG40+AJ40+AM40+AP40+AS40+AV40+AY40+BB40+BE40+BH40+BK40+BN40+BQ40+BT40+BW40)/25</f>
        <v>52.571428571428569</v>
      </c>
      <c r="E43">
        <v>4</v>
      </c>
    </row>
    <row r="44" spans="1:1024" x14ac:dyDescent="0.2">
      <c r="B44" t="s">
        <v>1141</v>
      </c>
      <c r="C44" t="s">
        <v>1140</v>
      </c>
      <c r="D44">
        <f>(D40+G40+J40+M40+P40+S40+V40+Y40+AB40+AE40+AH40+AK40+AN40+AQ40+AT40+AW40+AZ40+BC40+BF40+BI40+BL40+BO40+BR40+BU40+BX40)/25</f>
        <v>38.857142857142847</v>
      </c>
      <c r="E44">
        <v>3</v>
      </c>
    </row>
    <row r="45" spans="1:1024" x14ac:dyDescent="0.2">
      <c r="B45" t="s">
        <v>1142</v>
      </c>
      <c r="C45" t="s">
        <v>1140</v>
      </c>
      <c r="D45">
        <f>(E40+H40+K40+N40+Q40+T40+W40+Z40+AC40+AF40+AI40+AL40+AO40+AR40+AU40+AX40+BA40+BD40+BG40+BJ40+BM40+BP40+BS40+BV40+BY40)/25</f>
        <v>8.5714285714285694</v>
      </c>
      <c r="E45">
        <v>0</v>
      </c>
    </row>
    <row r="46" spans="1:1024" x14ac:dyDescent="0.2">
      <c r="E46">
        <f>D46/100*7</f>
        <v>0</v>
      </c>
    </row>
    <row r="47" spans="1:1024" x14ac:dyDescent="0.2">
      <c r="B47" t="s">
        <v>1139</v>
      </c>
      <c r="C47" t="s">
        <v>1143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48.214285714285694</v>
      </c>
      <c r="E47">
        <v>3</v>
      </c>
    </row>
    <row r="48" spans="1:1024" x14ac:dyDescent="0.2">
      <c r="B48" t="s">
        <v>1141</v>
      </c>
      <c r="C48" t="s">
        <v>1143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49.007936507936513</v>
      </c>
      <c r="E48">
        <v>3</v>
      </c>
    </row>
    <row r="49" spans="2:5" x14ac:dyDescent="0.2">
      <c r="B49" t="s">
        <v>1142</v>
      </c>
      <c r="C49" t="s">
        <v>1143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2.7777777777777768</v>
      </c>
      <c r="E49">
        <v>1</v>
      </c>
    </row>
    <row r="50" spans="2:5" x14ac:dyDescent="0.2">
      <c r="E50">
        <f>D50/100*7</f>
        <v>0</v>
      </c>
    </row>
    <row r="51" spans="2:5" x14ac:dyDescent="0.2">
      <c r="B51" t="s">
        <v>1139</v>
      </c>
      <c r="C51" t="s">
        <v>1144</v>
      </c>
      <c r="D51">
        <f>(KH40+KK40+KN40+KQ40+KT40+KW40+KZ40+LC40+LF40+LI40+LL40+LO40+LR40+LU40+LX40)/15</f>
        <v>50.476190476190467</v>
      </c>
      <c r="E51">
        <v>4</v>
      </c>
    </row>
    <row r="52" spans="2:5" x14ac:dyDescent="0.2">
      <c r="B52" t="s">
        <v>1141</v>
      </c>
      <c r="C52" t="s">
        <v>1144</v>
      </c>
      <c r="D52">
        <f>(KI40+KL40+KO40+KR40+KU40+KX40+LA40+LD40+LG40+LJ40+LM40+LP40+LV40+LY40)/15</f>
        <v>44.761904761904752</v>
      </c>
      <c r="E52">
        <v>3</v>
      </c>
    </row>
    <row r="53" spans="2:5" x14ac:dyDescent="0.2">
      <c r="B53" t="s">
        <v>1142</v>
      </c>
      <c r="C53" t="s">
        <v>1144</v>
      </c>
      <c r="D53">
        <f>(KJ40+KM40+KP40+KS40+KV40+KY40+LB40+LE40+LH40+LK40+LN40+LQ40+LT40+LW40+LZ40)/15</f>
        <v>1.9047619047619047</v>
      </c>
      <c r="E53">
        <v>0</v>
      </c>
    </row>
    <row r="54" spans="2:5" x14ac:dyDescent="0.2">
      <c r="E54">
        <f>D54/100*7</f>
        <v>0</v>
      </c>
    </row>
    <row r="55" spans="2:5" x14ac:dyDescent="0.2">
      <c r="B55" t="s">
        <v>1139</v>
      </c>
      <c r="C55" t="s">
        <v>1145</v>
      </c>
      <c r="D55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45.714285714285701</v>
      </c>
      <c r="E55">
        <v>3</v>
      </c>
    </row>
    <row r="56" spans="2:5" x14ac:dyDescent="0.2">
      <c r="B56" t="s">
        <v>1141</v>
      </c>
      <c r="C56" t="s">
        <v>1145</v>
      </c>
      <c r="D56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49.670329670329693</v>
      </c>
      <c r="E56">
        <v>4</v>
      </c>
    </row>
    <row r="57" spans="2:5" x14ac:dyDescent="0.2">
      <c r="B57" t="s">
        <v>1142</v>
      </c>
      <c r="C57" t="s">
        <v>1145</v>
      </c>
      <c r="D57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4.3956043956043951</v>
      </c>
      <c r="E57">
        <v>0</v>
      </c>
    </row>
    <row r="58" spans="2:5" x14ac:dyDescent="0.2">
      <c r="E58">
        <f>D58/100*7</f>
        <v>0</v>
      </c>
    </row>
    <row r="59" spans="2:5" x14ac:dyDescent="0.2">
      <c r="B59" t="s">
        <v>1139</v>
      </c>
      <c r="C59" t="s">
        <v>1146</v>
      </c>
      <c r="D5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56.064690026954175</v>
      </c>
      <c r="E59">
        <v>4</v>
      </c>
    </row>
    <row r="60" spans="2:5" x14ac:dyDescent="0.2">
      <c r="B60" t="s">
        <v>1141</v>
      </c>
      <c r="C60" t="s">
        <v>1146</v>
      </c>
      <c r="D60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41.509433962264133</v>
      </c>
      <c r="E60">
        <v>3</v>
      </c>
    </row>
    <row r="61" spans="2:5" x14ac:dyDescent="0.2">
      <c r="B61" t="s">
        <v>1142</v>
      </c>
      <c r="C61" t="s">
        <v>1146</v>
      </c>
      <c r="D61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1.8867924528301887</v>
      </c>
      <c r="E61">
        <v>0</v>
      </c>
    </row>
  </sheetData>
  <mergeCells count="488">
    <mergeCell ref="YV12:YX12"/>
    <mergeCell ref="YY12:ZA12"/>
    <mergeCell ref="ZB12:ZD12"/>
    <mergeCell ref="ZE12:ZG12"/>
    <mergeCell ref="ZH12:ZJ12"/>
    <mergeCell ref="ZK12:ZM12"/>
    <mergeCell ref="ZN12:ZP12"/>
    <mergeCell ref="A39:B39"/>
    <mergeCell ref="A40:B40"/>
    <mergeCell ref="XU12:XW12"/>
    <mergeCell ref="XX12:XZ12"/>
    <mergeCell ref="YA12:YC12"/>
    <mergeCell ref="YD12:YF12"/>
    <mergeCell ref="YG12:YI12"/>
    <mergeCell ref="YJ12:YL12"/>
    <mergeCell ref="YM12:YO12"/>
    <mergeCell ref="YP12:YR12"/>
    <mergeCell ref="YS12:YU12"/>
    <mergeCell ref="WT12:WV12"/>
    <mergeCell ref="WW12:WY12"/>
    <mergeCell ref="WZ12:XB12"/>
    <mergeCell ref="XC12:XE12"/>
    <mergeCell ref="XF12:XH12"/>
    <mergeCell ref="XI12:XK12"/>
    <mergeCell ref="XL12:XN12"/>
    <mergeCell ref="XO12:XQ12"/>
    <mergeCell ref="XR12:XT12"/>
    <mergeCell ref="VS12:VU12"/>
    <mergeCell ref="VV12:VX12"/>
    <mergeCell ref="VY12:WA12"/>
    <mergeCell ref="WB12:WD12"/>
    <mergeCell ref="WE12:WG12"/>
    <mergeCell ref="WH12:WJ12"/>
    <mergeCell ref="WK12:WM12"/>
    <mergeCell ref="WN12:WP12"/>
    <mergeCell ref="WQ12:WS12"/>
    <mergeCell ref="UR12:UT12"/>
    <mergeCell ref="UU12:UW12"/>
    <mergeCell ref="UX12:UZ12"/>
    <mergeCell ref="VA12:VC12"/>
    <mergeCell ref="VD12:VF12"/>
    <mergeCell ref="VG12:VI12"/>
    <mergeCell ref="VJ12:VL12"/>
    <mergeCell ref="VM12:VO12"/>
    <mergeCell ref="VP12:VR12"/>
    <mergeCell ref="TQ12:TS12"/>
    <mergeCell ref="TT12:TV12"/>
    <mergeCell ref="TW12:TY12"/>
    <mergeCell ref="TZ12:UB12"/>
    <mergeCell ref="UC12:UE12"/>
    <mergeCell ref="UF12:UH12"/>
    <mergeCell ref="UI12:UK12"/>
    <mergeCell ref="UL12:UN12"/>
    <mergeCell ref="UO12:UQ12"/>
    <mergeCell ref="SP12:SR12"/>
    <mergeCell ref="SS12:SU12"/>
    <mergeCell ref="SV12:SX12"/>
    <mergeCell ref="SY12:TA12"/>
    <mergeCell ref="TB12:TD12"/>
    <mergeCell ref="TE12:TG12"/>
    <mergeCell ref="TH12:TJ12"/>
    <mergeCell ref="TK12:TM12"/>
    <mergeCell ref="TN12:TP12"/>
    <mergeCell ref="RO12:RQ12"/>
    <mergeCell ref="RR12:RT12"/>
    <mergeCell ref="RU12:RW12"/>
    <mergeCell ref="RX12:RZ12"/>
    <mergeCell ref="SA12:SC12"/>
    <mergeCell ref="SD12:SF12"/>
    <mergeCell ref="SG12:SI12"/>
    <mergeCell ref="SJ12:SL12"/>
    <mergeCell ref="SM12:SO12"/>
    <mergeCell ref="QN12:QP12"/>
    <mergeCell ref="QQ12:QS12"/>
    <mergeCell ref="QT12:QV12"/>
    <mergeCell ref="QW12:QY12"/>
    <mergeCell ref="QZ12:RB12"/>
    <mergeCell ref="RC12:RE12"/>
    <mergeCell ref="RF12:RH12"/>
    <mergeCell ref="RI12:RK12"/>
    <mergeCell ref="RL12:RN12"/>
    <mergeCell ref="PM12:PO12"/>
    <mergeCell ref="PP12:PR12"/>
    <mergeCell ref="PS12:PU12"/>
    <mergeCell ref="PV12:PX12"/>
    <mergeCell ref="PY12:QA12"/>
    <mergeCell ref="QB12:QD12"/>
    <mergeCell ref="QE12:QG12"/>
    <mergeCell ref="QH12:QJ12"/>
    <mergeCell ref="QK12:QM12"/>
    <mergeCell ref="OL12:ON12"/>
    <mergeCell ref="OO12:OQ12"/>
    <mergeCell ref="OR12:OT12"/>
    <mergeCell ref="OU12:OW12"/>
    <mergeCell ref="OX12:OZ12"/>
    <mergeCell ref="PA12:PC12"/>
    <mergeCell ref="PD12:PF12"/>
    <mergeCell ref="PG12:PI12"/>
    <mergeCell ref="PJ12:PL12"/>
    <mergeCell ref="NK12:NM12"/>
    <mergeCell ref="NN12:NP12"/>
    <mergeCell ref="NQ12:NS12"/>
    <mergeCell ref="NT12:NV12"/>
    <mergeCell ref="NW12:NY12"/>
    <mergeCell ref="NZ12:OB12"/>
    <mergeCell ref="OC12:OE12"/>
    <mergeCell ref="OF12:OH12"/>
    <mergeCell ref="OI12:OK12"/>
    <mergeCell ref="MJ12:ML12"/>
    <mergeCell ref="MM12:MO12"/>
    <mergeCell ref="MP12:MR12"/>
    <mergeCell ref="MS12:MU12"/>
    <mergeCell ref="MV12:MX12"/>
    <mergeCell ref="MY12:NA12"/>
    <mergeCell ref="NB12:ND12"/>
    <mergeCell ref="NE12:NG12"/>
    <mergeCell ref="NH12:NJ12"/>
    <mergeCell ref="LI12:LK12"/>
    <mergeCell ref="LL12:LN12"/>
    <mergeCell ref="LO12:LQ12"/>
    <mergeCell ref="LR12:LT12"/>
    <mergeCell ref="LU12:LW12"/>
    <mergeCell ref="LX12:LZ12"/>
    <mergeCell ref="MA12:MC12"/>
    <mergeCell ref="MD12:MF12"/>
    <mergeCell ref="MG12:MI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KE12:KG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D12:JF12"/>
    <mergeCell ref="HE12:HG12"/>
    <mergeCell ref="HH12:HJ12"/>
    <mergeCell ref="HK12:HM12"/>
    <mergeCell ref="HN12:HP12"/>
    <mergeCell ref="HQ12:HS12"/>
    <mergeCell ref="HT12:HV12"/>
    <mergeCell ref="HW12:HX12"/>
    <mergeCell ref="HZ12:IB12"/>
    <mergeCell ref="IC12:IE12"/>
    <mergeCell ref="GD12:GF12"/>
    <mergeCell ref="GG12:GI12"/>
    <mergeCell ref="GJ12:GL12"/>
    <mergeCell ref="GM12:GO12"/>
    <mergeCell ref="GP12:GR12"/>
    <mergeCell ref="GS12:GU12"/>
    <mergeCell ref="GV12:GX12"/>
    <mergeCell ref="GY12:HA12"/>
    <mergeCell ref="HB12:HD12"/>
    <mergeCell ref="FC12:FE12"/>
    <mergeCell ref="FF12:FH12"/>
    <mergeCell ref="FI12:FK12"/>
    <mergeCell ref="FL12:FN12"/>
    <mergeCell ref="FO12:FQ12"/>
    <mergeCell ref="FR12:FT12"/>
    <mergeCell ref="FU12:FW12"/>
    <mergeCell ref="FX12:FZ12"/>
    <mergeCell ref="GA12:GC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YS11:YU11"/>
    <mergeCell ref="YV11:YX11"/>
    <mergeCell ref="YY11:ZA11"/>
    <mergeCell ref="ZB11:ZD11"/>
    <mergeCell ref="ZE11:ZG11"/>
    <mergeCell ref="ZH11:ZJ11"/>
    <mergeCell ref="ZK11:ZM11"/>
    <mergeCell ref="ZN11:ZP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XR11:XT11"/>
    <mergeCell ref="XU11:XW11"/>
    <mergeCell ref="XX11:XZ11"/>
    <mergeCell ref="YA11:YC11"/>
    <mergeCell ref="YD11:YF11"/>
    <mergeCell ref="YG11:YI11"/>
    <mergeCell ref="YJ11:YL11"/>
    <mergeCell ref="YM11:YO11"/>
    <mergeCell ref="YP11:YR11"/>
    <mergeCell ref="WQ11:WS11"/>
    <mergeCell ref="WT11:WV11"/>
    <mergeCell ref="WW11:WY11"/>
    <mergeCell ref="WZ11:XB11"/>
    <mergeCell ref="XC11:XE11"/>
    <mergeCell ref="XF11:XH11"/>
    <mergeCell ref="XI11:XK11"/>
    <mergeCell ref="XL11:XN11"/>
    <mergeCell ref="XO11:XQ11"/>
    <mergeCell ref="VP11:VR11"/>
    <mergeCell ref="VS11:VU11"/>
    <mergeCell ref="VV11:VX11"/>
    <mergeCell ref="VY11:WA11"/>
    <mergeCell ref="WB11:WD11"/>
    <mergeCell ref="WE11:WG11"/>
    <mergeCell ref="WH11:WJ11"/>
    <mergeCell ref="WK11:WM11"/>
    <mergeCell ref="WN11:WP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VM11:VO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UL11:UN11"/>
    <mergeCell ref="SM11:SO11"/>
    <mergeCell ref="SP11:SR11"/>
    <mergeCell ref="SS11:SU11"/>
    <mergeCell ref="SV11:SX11"/>
    <mergeCell ref="SY11:TA11"/>
    <mergeCell ref="TB11:TD11"/>
    <mergeCell ref="TE11:TG11"/>
    <mergeCell ref="TH11:TJ11"/>
    <mergeCell ref="TK11:TM11"/>
    <mergeCell ref="RL11:RN11"/>
    <mergeCell ref="RO11:RQ11"/>
    <mergeCell ref="RR11:RT11"/>
    <mergeCell ref="RU11:RW11"/>
    <mergeCell ref="RX11:RZ11"/>
    <mergeCell ref="SA11:SC11"/>
    <mergeCell ref="SD11:SF11"/>
    <mergeCell ref="SG11:SI11"/>
    <mergeCell ref="SJ11:SL11"/>
    <mergeCell ref="QK11:QM11"/>
    <mergeCell ref="QN11:QP11"/>
    <mergeCell ref="QQ11:QS11"/>
    <mergeCell ref="QT11:QV11"/>
    <mergeCell ref="QW11:QY11"/>
    <mergeCell ref="QZ11:RB11"/>
    <mergeCell ref="RC11:RE11"/>
    <mergeCell ref="RF11:RH11"/>
    <mergeCell ref="RI11:RK11"/>
    <mergeCell ref="PJ11:PL11"/>
    <mergeCell ref="PM11:PO11"/>
    <mergeCell ref="PP11:PR11"/>
    <mergeCell ref="PS11:PU11"/>
    <mergeCell ref="PV11:PX11"/>
    <mergeCell ref="PY11:QA11"/>
    <mergeCell ref="QB11:QD11"/>
    <mergeCell ref="QE11:QG11"/>
    <mergeCell ref="QH11:QJ11"/>
    <mergeCell ref="OI11:OK11"/>
    <mergeCell ref="OL11:ON11"/>
    <mergeCell ref="OO11:OQ11"/>
    <mergeCell ref="OR11:OT11"/>
    <mergeCell ref="OU11:OW11"/>
    <mergeCell ref="OX11:OZ11"/>
    <mergeCell ref="PA11:PC11"/>
    <mergeCell ref="PD11:PF11"/>
    <mergeCell ref="PG11:PI11"/>
    <mergeCell ref="NH11:NJ11"/>
    <mergeCell ref="NK11:NM11"/>
    <mergeCell ref="NN11:NP11"/>
    <mergeCell ref="NQ11:NS11"/>
    <mergeCell ref="NT11:NV11"/>
    <mergeCell ref="NW11:NY11"/>
    <mergeCell ref="NZ11:OB11"/>
    <mergeCell ref="OC11:OE11"/>
    <mergeCell ref="OF11:OH11"/>
    <mergeCell ref="MG11:MI11"/>
    <mergeCell ref="MJ11:ML11"/>
    <mergeCell ref="MM11:MO11"/>
    <mergeCell ref="MP11:MR11"/>
    <mergeCell ref="MS11:MU11"/>
    <mergeCell ref="MV11:MX11"/>
    <mergeCell ref="MY11:NA11"/>
    <mergeCell ref="NB11:ND11"/>
    <mergeCell ref="NE11:NG11"/>
    <mergeCell ref="LF11:LH11"/>
    <mergeCell ref="LI11:LK11"/>
    <mergeCell ref="LL11:LN11"/>
    <mergeCell ref="LO11:LQ11"/>
    <mergeCell ref="LR11:LT11"/>
    <mergeCell ref="LU11:LW11"/>
    <mergeCell ref="LX11:LZ11"/>
    <mergeCell ref="MA11:MC11"/>
    <mergeCell ref="MD11:MF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LC11:LE11"/>
    <mergeCell ref="JD11:JF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IC11:IE11"/>
    <mergeCell ref="IF11:IH11"/>
    <mergeCell ref="II11:IK11"/>
    <mergeCell ref="IL11:IN11"/>
    <mergeCell ref="IO11:IQ11"/>
    <mergeCell ref="IR11:IT11"/>
    <mergeCell ref="IU11:IW11"/>
    <mergeCell ref="IX11:IZ11"/>
    <mergeCell ref="JA11:JC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HZ11:IB11"/>
    <mergeCell ref="GA11:GC11"/>
    <mergeCell ref="GD11:GF11"/>
    <mergeCell ref="GG11:GI11"/>
    <mergeCell ref="GJ11:GL11"/>
    <mergeCell ref="GM11:GO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FL11:FN11"/>
    <mergeCell ref="FO11:FQ11"/>
    <mergeCell ref="FR11:FT11"/>
    <mergeCell ref="FU11:FW11"/>
    <mergeCell ref="FX11:FZ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OC4:PF4"/>
    <mergeCell ref="PG4:QP4"/>
    <mergeCell ref="QQ4:RW4"/>
    <mergeCell ref="RX4:TM4"/>
    <mergeCell ref="TN4:ZP4"/>
    <mergeCell ref="C5:BY10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A4:A13"/>
    <mergeCell ref="B4:B13"/>
    <mergeCell ref="C4:BY4"/>
    <mergeCell ref="BZ4:DU4"/>
    <mergeCell ref="DV4:FH4"/>
    <mergeCell ref="FI4:GX4"/>
    <mergeCell ref="GY4:KG4"/>
    <mergeCell ref="KH4:LZ4"/>
    <mergeCell ref="MA4:OB4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жас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/>
  <cp:revision>1</cp:revision>
  <dcterms:created xsi:type="dcterms:W3CDTF">2022-12-22T06:57:00Z</dcterms:created>
  <dcterms:modified xsi:type="dcterms:W3CDTF">2023-01-23T09:36:10Z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B7351E269DA34A3B95C73AB73FF06AD9</vt:lpwstr>
  </property>
  <property fmtid="{D5CDD505-2E9C-101B-9397-08002B2CF9AE}" pid="6" name="KSOProductBuildVer">
    <vt:lpwstr>1049-11.2.0.11440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